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<sst xmlns="http://schemas.openxmlformats.org/spreadsheetml/2006/main" count="30" uniqueCount="13">
  <si>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</si>
  <si>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</si>
  <si>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</si>
  <si>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</si>
  <si>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2018</t>
  </si>
  <si>
    <t>DERECHOS 2018</t>
  </si>
  <si>
    <t>1 DE ENERO DEL 2018</t>
  </si>
  <si>
    <t>31 DE JULIO DEL 2018</t>
  </si>
  <si>
    <t>MULTAS 2019</t>
  </si>
  <si>
    <t>DERECHOS 2019</t>
  </si>
  <si>
    <t>1 DE ENERO DEL 2019</t>
  </si>
  <si>
    <t>31 DE JULIO DEL 2019</t>
  </si>
  <si>
    <t>MOROSIDAD JUL./2018 VS JUL./2019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</si>
</sst>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2.003906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280120</v>
      </c>
      <c r="D4" s="4">
        <v>120555978.32</v>
      </c>
      <c r="F4" s="2" t="s">
        <v>6</v>
      </c>
      <c r="G4" s="3">
        <v>498</v>
      </c>
      <c r="H4" s="4">
        <v>12934569.11</v>
      </c>
    </row>
    <row r="5" spans="2:8" ht="12.75">
      <c r="B5" s="2" t="s">
        <v>7</v>
      </c>
      <c r="C5" s="3">
        <v>292887</v>
      </c>
      <c r="D5" s="4">
        <v>125780506.71</v>
      </c>
      <c r="F5" s="2" t="s">
        <v>7</v>
      </c>
      <c r="G5" s="3">
        <v>85</v>
      </c>
      <c r="H5" s="4">
        <v>3042860.21</v>
      </c>
    </row>
    <row r="6" spans="2:8" ht="15.75">
      <c r="B6" s="5" t="s">
        <v>3</v>
      </c>
      <c r="C6" s="6">
        <f>+C5/C4</f>
        <v>1.0455768956161644</v>
      </c>
      <c r="D6" s="6">
        <f>+D5/D4</f>
        <v>1.0433369498784388</v>
      </c>
      <c r="F6" s="5" t="s">
        <v>3</v>
      </c>
      <c r="G6" s="6">
        <f>+G5/G4</f>
        <v>0.1706827309236948</v>
      </c>
      <c r="H6" s="6">
        <f>+H5/H4</f>
        <v>0.23525021855173342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314715</v>
      </c>
      <c r="D11" s="4">
        <v>135975734</v>
      </c>
      <c r="F11" s="2" t="s">
        <v>10</v>
      </c>
      <c r="G11" s="3">
        <v>522</v>
      </c>
      <c r="H11" s="4">
        <v>15711787.25</v>
      </c>
    </row>
    <row r="12" spans="2:8" ht="12.75">
      <c r="B12" s="2" t="s">
        <v>11</v>
      </c>
      <c r="C12" s="3">
        <v>176527</v>
      </c>
      <c r="D12" s="4">
        <v>119022254.51</v>
      </c>
      <c r="F12" s="2" t="s">
        <v>11</v>
      </c>
      <c r="G12" s="3">
        <v>126</v>
      </c>
      <c r="H12" s="4">
        <v>5388632.71</v>
      </c>
    </row>
    <row r="13" spans="2:8" ht="15.75">
      <c r="B13" s="5" t="s">
        <v>3</v>
      </c>
      <c r="C13" s="6">
        <f>+C12/C11</f>
        <v>0.5609106652050267</v>
      </c>
      <c r="D13" s="6">
        <f>+D12/D11</f>
        <v>0.8753198163284046</v>
      </c>
      <c r="F13" s="5" t="s">
        <v>3</v>
      </c>
      <c r="G13" s="6">
        <f>+G12/G11</f>
        <v>0.2413793103448276</v>
      </c>
      <c r="H13" s="6">
        <f>+H12/H11</f>
        <v>0.34296752013364995</v>
      </c>
    </row>
    <row r="14" ht="16.5" customHeight="1"/>
    <row r="15" spans="2:8" ht="15.75">
      <c r="B15" s="10" t="s">
        <v>12</v>
      </c>
      <c r="C15" s="11">
        <f>+C13-C6</f>
        <v>-0.48466623041113766</v>
      </c>
      <c r="D15" s="11">
        <f>+D13-D6</f>
        <v>-0.16801713355003423</v>
      </c>
      <c r="F15" s="10" t="s">
        <v>12</v>
      </c>
      <c r="G15" s="11">
        <f>+G13-G6</f>
        <v>0.0706965794211328</v>
      </c>
      <c r="H15" s="11">
        <f>+H13-H6</f>
        <v>0.10771730158191653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2018-08-03T16:04:06Z</cp:lastPrinted>
  <dcterms:created xsi:type="dcterms:W3CDTF">2008-09-05T22:23:20Z</dcterms:created>
  <dcterms:modified xsi:type="dcterms:W3CDTF">2019-08-01T16:26:31Z</dcterms:modified>
  <cp:category/>
  <cp:version/>
  <cp:contentType/>
  <cp:contentStatus/>
</cp:coreProperties>
</file>