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puenros\Desktop\OTROS INGRESOS\CUOTAS &amp; TARIFAS 2018 - 2019\CUOTAS Y TARIFAS 2021\"/>
    </mc:Choice>
  </mc:AlternateContent>
  <bookViews>
    <workbookView xWindow="0" yWindow="0" windowWidth="20490" windowHeight="7320" tabRatio="597"/>
  </bookViews>
  <sheets>
    <sheet name="Anexo al Dictamen" sheetId="5" r:id="rId1"/>
  </sheets>
  <definedNames>
    <definedName name="_xlnm._FilterDatabase" localSheetId="0" hidden="1">'Anexo al Dictamen'!$C$1:$C$81</definedName>
    <definedName name="_xlnm.Print_Area" localSheetId="0">'Anexo al Dictamen'!$A$2:$G$1127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16" i="5" l="1"/>
  <c r="E1115" i="5"/>
  <c r="E1114" i="5"/>
  <c r="E1103" i="5"/>
  <c r="E1102" i="5"/>
  <c r="E1101" i="5"/>
  <c r="E1100" i="5"/>
  <c r="E1099" i="5"/>
  <c r="E1098" i="5"/>
  <c r="E1097" i="5"/>
  <c r="E1081" i="5"/>
  <c r="E1080" i="5"/>
  <c r="E1079" i="5"/>
  <c r="E1078" i="5"/>
  <c r="E1077"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14" i="5"/>
  <c r="E1013" i="5"/>
  <c r="E1012" i="5"/>
  <c r="E1003" i="5"/>
  <c r="E1002" i="5"/>
  <c r="E1001" i="5"/>
  <c r="E1000" i="5"/>
  <c r="E999" i="5"/>
  <c r="E998" i="5"/>
  <c r="E997" i="5"/>
  <c r="E996" i="5"/>
  <c r="E995" i="5"/>
  <c r="E994" i="5"/>
  <c r="E993" i="5"/>
  <c r="E992" i="5"/>
  <c r="E984" i="5"/>
  <c r="E983" i="5"/>
  <c r="E982" i="5"/>
  <c r="E981" i="5"/>
  <c r="E980" i="5"/>
  <c r="E979" i="5"/>
  <c r="E978" i="5"/>
  <c r="E977" i="5"/>
  <c r="E976" i="5"/>
  <c r="E975" i="5"/>
  <c r="E971" i="5"/>
  <c r="E970" i="5"/>
  <c r="E969" i="5"/>
  <c r="E968" i="5"/>
  <c r="E967" i="5"/>
  <c r="E966" i="5"/>
  <c r="E965" i="5"/>
  <c r="E964" i="5"/>
  <c r="E961" i="5"/>
  <c r="E960" i="5"/>
  <c r="E959" i="5"/>
  <c r="E958" i="5"/>
  <c r="E957" i="5"/>
  <c r="E956" i="5"/>
  <c r="E955" i="5"/>
  <c r="E954" i="5"/>
  <c r="E948" i="5"/>
  <c r="E947" i="5"/>
  <c r="E946" i="5"/>
  <c r="E945" i="5"/>
  <c r="E944" i="5"/>
  <c r="E943" i="5"/>
  <c r="E942" i="5"/>
  <c r="E938" i="5"/>
  <c r="E935" i="5"/>
  <c r="E934" i="5"/>
  <c r="E933" i="5"/>
  <c r="E932" i="5"/>
  <c r="E931" i="5"/>
  <c r="E930" i="5"/>
  <c r="E929" i="5"/>
  <c r="E928" i="5"/>
  <c r="E927" i="5"/>
  <c r="E922" i="5"/>
  <c r="E921" i="5"/>
  <c r="E920" i="5"/>
  <c r="E919" i="5"/>
  <c r="E918" i="5"/>
  <c r="E917" i="5"/>
  <c r="E916" i="5"/>
  <c r="E915" i="5"/>
  <c r="E912" i="5"/>
  <c r="E911" i="5"/>
  <c r="E910" i="5"/>
  <c r="E906" i="5"/>
  <c r="E905" i="5"/>
  <c r="E904" i="5"/>
  <c r="E903" i="5"/>
  <c r="E902" i="5"/>
  <c r="E901" i="5"/>
  <c r="E900" i="5"/>
  <c r="E899" i="5"/>
  <c r="E889" i="5"/>
  <c r="E888" i="5"/>
  <c r="E887" i="5"/>
  <c r="E878" i="5"/>
  <c r="E877" i="5"/>
  <c r="E876" i="5"/>
  <c r="E875" i="5"/>
  <c r="E874" i="5"/>
  <c r="E873" i="5"/>
  <c r="E872" i="5"/>
  <c r="E871" i="5"/>
  <c r="E870" i="5"/>
  <c r="E869" i="5"/>
  <c r="E868" i="5"/>
  <c r="E867" i="5"/>
  <c r="E856" i="5"/>
  <c r="E855" i="5"/>
  <c r="E854" i="5"/>
  <c r="E853" i="5"/>
  <c r="E852" i="5"/>
  <c r="E851" i="5"/>
  <c r="E850" i="5"/>
  <c r="E849" i="5"/>
  <c r="E848" i="5"/>
  <c r="E847" i="5"/>
  <c r="E843" i="5"/>
  <c r="E842" i="5"/>
  <c r="E841" i="5"/>
  <c r="E840" i="5"/>
  <c r="E839" i="5"/>
  <c r="E838" i="5"/>
  <c r="E837" i="5"/>
  <c r="E836" i="5"/>
  <c r="E832" i="5"/>
  <c r="E831" i="5"/>
  <c r="E830" i="5"/>
  <c r="E829" i="5"/>
  <c r="E828" i="5"/>
  <c r="E827" i="5"/>
  <c r="E826" i="5"/>
  <c r="E822" i="5"/>
  <c r="E821" i="5"/>
  <c r="E820" i="5"/>
  <c r="E816" i="5"/>
  <c r="E815" i="5"/>
  <c r="E814" i="5"/>
  <c r="E813" i="5"/>
  <c r="E812" i="5"/>
  <c r="E811" i="5"/>
  <c r="E810" i="5"/>
  <c r="E809" i="5"/>
  <c r="E805" i="5"/>
  <c r="E802" i="5"/>
  <c r="E801" i="5"/>
  <c r="E800" i="5"/>
  <c r="E799" i="5"/>
  <c r="E798" i="5"/>
  <c r="E797" i="5"/>
  <c r="E796" i="5"/>
  <c r="E795" i="5"/>
  <c r="E794" i="5"/>
  <c r="E790" i="5"/>
  <c r="E789" i="5"/>
  <c r="E788" i="5"/>
  <c r="E787" i="5"/>
  <c r="E786" i="5"/>
  <c r="E785" i="5"/>
  <c r="E784" i="5"/>
  <c r="E783" i="5"/>
  <c r="E779" i="5"/>
  <c r="E778" i="5"/>
  <c r="E777" i="5"/>
  <c r="E776" i="5"/>
  <c r="E775" i="5"/>
  <c r="E774" i="5"/>
  <c r="E773" i="5"/>
  <c r="E772" i="5"/>
  <c r="E768" i="5"/>
  <c r="E767" i="5"/>
  <c r="E766" i="5"/>
  <c r="E765" i="5"/>
  <c r="E764" i="5"/>
  <c r="E763" i="5"/>
  <c r="E762" i="5"/>
  <c r="E761" i="5"/>
  <c r="E739" i="5"/>
  <c r="E738" i="5"/>
  <c r="E730" i="5"/>
  <c r="E729" i="5"/>
  <c r="E718" i="5"/>
  <c r="E717" i="5"/>
  <c r="E708" i="5"/>
  <c r="E707" i="5"/>
  <c r="E698" i="5"/>
  <c r="E697" i="5"/>
  <c r="E688" i="5"/>
  <c r="E687" i="5"/>
  <c r="E673" i="5"/>
  <c r="E672" i="5"/>
  <c r="E662" i="5"/>
  <c r="E661" i="5"/>
  <c r="E652" i="5"/>
  <c r="E651" i="5"/>
  <c r="E650" i="5"/>
  <c r="E649" i="5"/>
  <c r="E648" i="5"/>
  <c r="E647" i="5"/>
  <c r="E646" i="5"/>
  <c r="E645" i="5"/>
  <c r="E644" i="5"/>
  <c r="E643" i="5"/>
  <c r="E641" i="5"/>
  <c r="E633" i="5"/>
  <c r="E632" i="5"/>
  <c r="E631" i="5"/>
  <c r="E630" i="5"/>
  <c r="E629" i="5"/>
  <c r="E628" i="5"/>
  <c r="E627" i="5"/>
  <c r="E626" i="5"/>
  <c r="E616" i="5"/>
  <c r="E615" i="5"/>
  <c r="E614" i="5"/>
  <c r="E612" i="5"/>
  <c r="E611" i="5"/>
  <c r="E610" i="5"/>
  <c r="E609" i="5"/>
  <c r="E600" i="5"/>
  <c r="E599" i="5"/>
  <c r="E598" i="5"/>
  <c r="E597" i="5"/>
  <c r="E596" i="5"/>
  <c r="E595" i="5"/>
  <c r="E594" i="5"/>
  <c r="E593" i="5"/>
  <c r="E592" i="5"/>
  <c r="E584" i="5"/>
  <c r="E582" i="5"/>
  <c r="E581" i="5"/>
  <c r="E580" i="5"/>
  <c r="E579" i="5"/>
  <c r="E578" i="5"/>
  <c r="E577" i="5"/>
  <c r="E576" i="5"/>
  <c r="E575" i="5"/>
  <c r="E574" i="5"/>
  <c r="E564" i="5"/>
  <c r="E553" i="5"/>
  <c r="E544" i="5"/>
  <c r="E543" i="5"/>
  <c r="E542" i="5"/>
  <c r="E536" i="5"/>
  <c r="E535" i="5"/>
  <c r="E532" i="5"/>
  <c r="E531" i="5"/>
  <c r="E530" i="5"/>
  <c r="E527" i="5"/>
  <c r="E526" i="5"/>
  <c r="E525" i="5"/>
  <c r="E524" i="5"/>
  <c r="E519" i="5"/>
  <c r="E511" i="5"/>
  <c r="E510" i="5"/>
  <c r="E509" i="5"/>
  <c r="E508" i="5"/>
  <c r="E507" i="5"/>
  <c r="E504" i="5"/>
  <c r="E503" i="5"/>
  <c r="E502" i="5"/>
  <c r="E501" i="5"/>
  <c r="E500" i="5"/>
  <c r="E483" i="5"/>
  <c r="E482" i="5"/>
  <c r="E481" i="5"/>
  <c r="E480" i="5"/>
  <c r="E479" i="5"/>
  <c r="E478" i="5"/>
  <c r="E477" i="5"/>
  <c r="E476" i="5"/>
  <c r="E475" i="5"/>
  <c r="E474" i="5"/>
  <c r="E471" i="5"/>
  <c r="E470" i="5"/>
  <c r="E469" i="5"/>
  <c r="E468" i="5"/>
  <c r="E467" i="5"/>
  <c r="E466" i="5"/>
  <c r="E465" i="5"/>
  <c r="E464" i="5"/>
  <c r="E463" i="5"/>
  <c r="E462" i="5"/>
  <c r="E461" i="5"/>
  <c r="E452" i="5"/>
  <c r="E449" i="5"/>
  <c r="E448" i="5"/>
  <c r="E440" i="5"/>
  <c r="E439" i="5"/>
  <c r="E432" i="5"/>
  <c r="E431" i="5"/>
  <c r="E430" i="5"/>
  <c r="E429" i="5"/>
  <c r="E428" i="5"/>
  <c r="E427" i="5"/>
  <c r="E426" i="5"/>
  <c r="E425" i="5"/>
  <c r="E424" i="5"/>
  <c r="E422" i="5"/>
  <c r="E412" i="5"/>
  <c r="E410" i="5"/>
  <c r="E407" i="5"/>
  <c r="E405" i="5"/>
  <c r="E396" i="5"/>
  <c r="E395" i="5"/>
  <c r="E389" i="5"/>
  <c r="E386" i="5"/>
  <c r="E382" i="5"/>
  <c r="E381" i="5"/>
  <c r="E377" i="5"/>
  <c r="E373" i="5"/>
  <c r="E372" i="5"/>
  <c r="E371" i="5"/>
  <c r="E370" i="5"/>
  <c r="E367" i="5"/>
  <c r="E366" i="5"/>
  <c r="E365" i="5"/>
  <c r="E364" i="5"/>
  <c r="E363" i="5"/>
  <c r="E327" i="5"/>
  <c r="E326" i="5"/>
  <c r="E325" i="5"/>
  <c r="E324" i="5"/>
  <c r="E323" i="5"/>
  <c r="E322" i="5"/>
  <c r="E321" i="5"/>
  <c r="E320" i="5"/>
  <c r="E319" i="5"/>
  <c r="E318" i="5"/>
  <c r="E317" i="5"/>
  <c r="E316" i="5"/>
  <c r="E315" i="5"/>
  <c r="E314" i="5"/>
  <c r="E313" i="5"/>
  <c r="E312" i="5"/>
  <c r="E311" i="5"/>
  <c r="E310" i="5"/>
  <c r="E309" i="5"/>
  <c r="E308" i="5"/>
  <c r="E307" i="5"/>
  <c r="E306" i="5"/>
  <c r="E302" i="5"/>
  <c r="E301" i="5"/>
  <c r="E300" i="5"/>
  <c r="E299" i="5"/>
  <c r="E298" i="5"/>
  <c r="E297" i="5"/>
  <c r="E296" i="5"/>
  <c r="E295" i="5"/>
  <c r="E294" i="5"/>
  <c r="E293" i="5"/>
  <c r="E292" i="5"/>
  <c r="E291" i="5"/>
  <c r="E290" i="5"/>
  <c r="E289" i="5"/>
  <c r="E288" i="5"/>
  <c r="E279" i="5"/>
  <c r="E278" i="5"/>
  <c r="E277" i="5"/>
  <c r="E276" i="5"/>
  <c r="E275" i="5"/>
  <c r="E274" i="5"/>
  <c r="E267" i="5"/>
  <c r="E266" i="5"/>
  <c r="E265" i="5"/>
  <c r="E264" i="5"/>
  <c r="E263" i="5"/>
  <c r="E262" i="5"/>
  <c r="E261" i="5"/>
  <c r="E260" i="5"/>
  <c r="E259" i="5"/>
  <c r="E258" i="5"/>
  <c r="E257" i="5"/>
  <c r="E256" i="5"/>
  <c r="E255" i="5"/>
  <c r="E254" i="5"/>
  <c r="E253" i="5"/>
  <c r="E252" i="5"/>
  <c r="E251" i="5"/>
  <c r="E250" i="5"/>
  <c r="E249" i="5"/>
  <c r="E248" i="5"/>
  <c r="E237" i="5"/>
  <c r="E236" i="5"/>
  <c r="E235" i="5"/>
  <c r="E234" i="5"/>
  <c r="E233" i="5"/>
  <c r="E232" i="5"/>
  <c r="E231" i="5"/>
  <c r="E230" i="5"/>
  <c r="E229" i="5"/>
  <c r="E228" i="5"/>
  <c r="E227" i="5"/>
  <c r="E226" i="5"/>
  <c r="E225" i="5"/>
  <c r="E224" i="5"/>
  <c r="E223" i="5"/>
  <c r="E222" i="5"/>
  <c r="E221" i="5"/>
  <c r="E220" i="5"/>
  <c r="E219" i="5"/>
  <c r="E218" i="5"/>
  <c r="E214" i="5"/>
  <c r="E213" i="5"/>
  <c r="E212" i="5"/>
  <c r="E211" i="5"/>
  <c r="E210" i="5"/>
  <c r="E209" i="5"/>
  <c r="E203" i="5"/>
  <c r="E202" i="5"/>
  <c r="E201" i="5"/>
  <c r="E200" i="5"/>
  <c r="E199" i="5"/>
  <c r="E197" i="5"/>
  <c r="E196" i="5"/>
  <c r="E195" i="5"/>
  <c r="E194" i="5"/>
  <c r="E193" i="5"/>
  <c r="E191" i="5"/>
  <c r="E190" i="5"/>
  <c r="E189" i="5"/>
  <c r="E188" i="5"/>
  <c r="E187" i="5"/>
  <c r="E164" i="5"/>
  <c r="E163" i="5"/>
  <c r="E159" i="5"/>
  <c r="E158" i="5"/>
  <c r="E157" i="5"/>
  <c r="E156" i="5"/>
  <c r="E154" i="5"/>
  <c r="E153" i="5"/>
  <c r="E152" i="5"/>
  <c r="E151" i="5"/>
  <c r="E150" i="5"/>
  <c r="E149" i="5"/>
  <c r="E148" i="5"/>
  <c r="E145" i="5"/>
  <c r="E144" i="5"/>
  <c r="E141" i="5"/>
  <c r="E139" i="5"/>
  <c r="E138" i="5"/>
  <c r="E134" i="5"/>
  <c r="E131" i="5"/>
  <c r="E125" i="5"/>
  <c r="E114" i="5"/>
  <c r="E112" i="5"/>
  <c r="E111" i="5"/>
  <c r="E109" i="5"/>
  <c r="E108" i="5"/>
  <c r="E106" i="5"/>
  <c r="E105" i="5"/>
  <c r="E103" i="5"/>
  <c r="E102" i="5"/>
  <c r="E100" i="5"/>
  <c r="E99" i="5"/>
  <c r="E97" i="5"/>
  <c r="E95" i="5"/>
  <c r="E94" i="5"/>
  <c r="E92" i="5"/>
  <c r="E91" i="5"/>
  <c r="E83" i="5"/>
  <c r="E82" i="5"/>
  <c r="E81" i="5"/>
  <c r="E80" i="5"/>
  <c r="E79" i="5"/>
  <c r="E78" i="5"/>
  <c r="E77" i="5"/>
  <c r="E76" i="5"/>
  <c r="E75" i="5"/>
  <c r="E74" i="5"/>
  <c r="E73" i="5"/>
  <c r="E72" i="5"/>
  <c r="E71" i="5"/>
  <c r="E70" i="5"/>
  <c r="E69" i="5"/>
  <c r="E68" i="5"/>
  <c r="E67" i="5"/>
  <c r="E66" i="5"/>
  <c r="E65" i="5"/>
  <c r="E64" i="5"/>
  <c r="E63" i="5"/>
  <c r="E62" i="5"/>
  <c r="E59" i="5"/>
  <c r="E56" i="5"/>
  <c r="E54" i="5"/>
  <c r="E53" i="5"/>
  <c r="E50" i="5"/>
  <c r="E49" i="5"/>
  <c r="E48" i="5"/>
  <c r="E47" i="5"/>
  <c r="E46" i="5"/>
  <c r="E45" i="5"/>
  <c r="E44" i="5"/>
  <c r="E30" i="5"/>
  <c r="E27" i="5"/>
  <c r="E24" i="5"/>
  <c r="E23" i="5"/>
  <c r="E22" i="5"/>
  <c r="E20" i="5"/>
  <c r="E17" i="5"/>
  <c r="E16" i="5"/>
  <c r="E13" i="5"/>
  <c r="E12" i="5"/>
  <c r="E11" i="5"/>
  <c r="E10" i="5"/>
  <c r="E9" i="5"/>
  <c r="E8" i="5"/>
  <c r="E7" i="5"/>
  <c r="E6" i="5"/>
</calcChain>
</file>

<file path=xl/sharedStrings.xml><?xml version="1.0" encoding="utf-8"?>
<sst xmlns="http://schemas.openxmlformats.org/spreadsheetml/2006/main" count="1146" uniqueCount="682">
  <si>
    <t>SECRETARÍA DE AYUNTAMIENTO</t>
  </si>
  <si>
    <t>CUOTAS</t>
  </si>
  <si>
    <t xml:space="preserve">PANTEONES </t>
  </si>
  <si>
    <t xml:space="preserve">INHUMACIONES </t>
  </si>
  <si>
    <t xml:space="preserve">REINHUMACIONES </t>
  </si>
  <si>
    <t xml:space="preserve">EXHUMACIONES </t>
  </si>
  <si>
    <t xml:space="preserve">RENTA DE UN OSARIO POR 6 AÑOS </t>
  </si>
  <si>
    <t xml:space="preserve">BUSQUEDA DE VIDEO DE AUDIENCIA  </t>
  </si>
  <si>
    <t>TARIFAS</t>
  </si>
  <si>
    <t xml:space="preserve">DVD PARA GRABAR VIDEO DE AUDIENCIA  </t>
  </si>
  <si>
    <t xml:space="preserve">MINUTO DE GRABACIÓN DE AUDIENCIA  </t>
  </si>
  <si>
    <t xml:space="preserve">TRÁMITE DE PASAPORTE </t>
  </si>
  <si>
    <t xml:space="preserve">VO. BO. PROTECCIÓN CIVIL  </t>
  </si>
  <si>
    <t xml:space="preserve">EQUIPAMIENTO URBANO, PARADEROS, VEHÍCULOS DE TRANSPORTE DE PERSONAL, TRANSPORTE ESCOLAR, DE PASAJEROS Y DE TRANSPORTE DE MATERIALES PELIGROSOS. </t>
  </si>
  <si>
    <t xml:space="preserve">EVENTOS DE JUEGOS PIROTÉCNICOS  </t>
  </si>
  <si>
    <t>KERMES O FIESTA PATRONALES</t>
  </si>
  <si>
    <t>KERMES PLANTELES EDUCATIVOS</t>
  </si>
  <si>
    <t>CARRERAS</t>
  </si>
  <si>
    <t>TORNEOS</t>
  </si>
  <si>
    <t>CONCIERTOS</t>
  </si>
  <si>
    <t xml:space="preserve">FERIAS EVENTUALES, CIRCOS Y LIENZOS CHARROS </t>
  </si>
  <si>
    <t xml:space="preserve">INTERNADO O CASA DE ASISTENCIA, QUE SIRVA COMO HABITACIÓN COLECTIVA </t>
  </si>
  <si>
    <t xml:space="preserve">JARDÍN DE NIÑOS, GUARDERÍAS, DISPENSARIOS, CAPILLAS DE VELACIÓN </t>
  </si>
  <si>
    <t xml:space="preserve">MERCADOS RODANTES </t>
  </si>
  <si>
    <t xml:space="preserve">PUENTES  PEATONALES  Y ANUNCIOS PANORÁMICOS </t>
  </si>
  <si>
    <t xml:space="preserve">TERRENO PARA ESTACIONAMIENTO DE SERVICIOS </t>
  </si>
  <si>
    <t>VIVIENDAS DE UNA O DOS PLANTAS Y/O CUATRO UNIDADES "DESDE 0 HASTA 500 M² DE CONSTRUCCIÓN"</t>
  </si>
  <si>
    <t>VIVIENDAS DE UNA O DOS PLANTAS Y/O CUATRO UNIDADES "DESDE 501 HASTA 1000 M² DE CONSTRUCCIÓN"</t>
  </si>
  <si>
    <t>VIVIENDAS DE UNA O DOS PLANTAS Y/O CUATRO UNIDADES "DESDE 1001 HASTA 1500 M² DE CONSTRUCCIÓN"</t>
  </si>
  <si>
    <t xml:space="preserve">RENTA DE SALÓN POLIVALENTE AMPLIACIÓN VALLE DEL MIRADOR (POR EVENTO) </t>
  </si>
  <si>
    <t>EVENTO VECINOS DE LA COLONIA</t>
  </si>
  <si>
    <t>EVENTO A CIUDADANOS EN GENERAL</t>
  </si>
  <si>
    <t>RENTA DE SALÓN POLIVALENTE REVOLUCIÓN II SECTOR</t>
  </si>
  <si>
    <t>RENTA DE SALÓN POLIVALENTE REVOLUCIÓN IV SECTOR</t>
  </si>
  <si>
    <t>EVENTOS PARA VECINOS EN GENERAL</t>
  </si>
  <si>
    <t>RENTA DE SALÓN POLIVALENTE REVOLUCIÓN V SECTOR</t>
  </si>
  <si>
    <t>RENTA DE SALÓN POLIVALENTE PRO VIVIENDA POPULAR</t>
  </si>
  <si>
    <t>RENTA DE SALÓN POLIVALENTE VALLE DE VASCONCELOS</t>
  </si>
  <si>
    <t>RENTA DE SALÓN POLIVALENTE LÁZARO GARZA AYALA</t>
  </si>
  <si>
    <t>RENTA DE PALAPA LUIS ECHEVERRIA</t>
  </si>
  <si>
    <t>TRAMITE DE TESTAMENTOS</t>
  </si>
  <si>
    <t>TESTAMENTO PÚBLICO ABIERTO</t>
  </si>
  <si>
    <t>DIRECCIÓN DE ADQUISICIONES</t>
  </si>
  <si>
    <t xml:space="preserve">LICITACIONES </t>
  </si>
  <si>
    <t xml:space="preserve">BASES CONVOCATORIA PÚBLICA  </t>
  </si>
  <si>
    <t xml:space="preserve">VIGILANCIA EXCLUSIVA A COLONIAS </t>
  </si>
  <si>
    <t>POR ELEMENTO MENSUAL</t>
  </si>
  <si>
    <t xml:space="preserve">VIGILANCIA EXCLUSIVA A ESTABLECIMIENTO, NEGOCIO Y/O COMERCIO </t>
  </si>
  <si>
    <t xml:space="preserve">VIGILANCIA POR EVENTO CULTURAL O DEPORTIVO  </t>
  </si>
  <si>
    <t xml:space="preserve">POR OPERATIVO (HASTA 15 ELEMENTOS) </t>
  </si>
  <si>
    <t xml:space="preserve">POR ELEMENTO EXTRA  </t>
  </si>
  <si>
    <t xml:space="preserve">DICTÁMEN MÉDICO </t>
  </si>
  <si>
    <t>POR DICTÁMEN MÉDICO</t>
  </si>
  <si>
    <t xml:space="preserve">LICENCIA DE MANEJO </t>
  </si>
  <si>
    <t xml:space="preserve">DERECHO MUNICIPAL </t>
  </si>
  <si>
    <t>EXAMEN POR LICENCIA NUEVA  AUTOMOVILISTA</t>
  </si>
  <si>
    <t>EXAMEN POR LICENCIA NUEVA  CHOFER</t>
  </si>
  <si>
    <t>LICENCIA NOVEL (3 MESES)</t>
  </si>
  <si>
    <t>REPOSICIÓN LICENCIA NOVEL</t>
  </si>
  <si>
    <t>REFRENDO LICENCIA NOVEL</t>
  </si>
  <si>
    <t>CURSO DE MANEJO (TEORICO Y PRACTICO)</t>
  </si>
  <si>
    <t xml:space="preserve"> Vo.Bo. </t>
  </si>
  <si>
    <t xml:space="preserve">PARA ESTABLECIMIENTO DE VENTA DE BEBIDAS ALCOHÓLICAS  </t>
  </si>
  <si>
    <t>PARA CERTIFICACIÓN  DE ESCUELAS DE MANEJO (ANUAL)</t>
  </si>
  <si>
    <t>PARA CERTIFICACIÓN  DE INSTRUCTOR PARA ESCUELAS DE MANEJO (ANUAL)</t>
  </si>
  <si>
    <t>DISPOSITIVO DE SEGURIDAD (CHIP SIVI)</t>
  </si>
  <si>
    <t>DESARROLLO INTEGRAL DE LA FAMILIA</t>
  </si>
  <si>
    <t xml:space="preserve">CUOTAS DE RECUPERACIÓN ASISTENCIA SOCIAL </t>
  </si>
  <si>
    <t xml:space="preserve">DESPENSA ORDINARIA  </t>
  </si>
  <si>
    <t xml:space="preserve">PAÑALES (PIEZA)   </t>
  </si>
  <si>
    <t xml:space="preserve">CONSULTORIO DENTAL  </t>
  </si>
  <si>
    <t xml:space="preserve">CONSULTA  </t>
  </si>
  <si>
    <t xml:space="preserve">AMALGAMA SIMPLE  </t>
  </si>
  <si>
    <t xml:space="preserve">AMALGAMA COMPUESTA  </t>
  </si>
  <si>
    <t xml:space="preserve">PROFILÁCTICO Y APLICACIÓN TOPICA DE FLORURO.  (INFANTIL) </t>
  </si>
  <si>
    <t xml:space="preserve">PROFILÁCTICO Y APLICACIÓN TOPICA DE FLORURO.  (ADULTO) </t>
  </si>
  <si>
    <t xml:space="preserve">CURACIÓN SIMPLE </t>
  </si>
  <si>
    <t xml:space="preserve">CURACIÓN COMPUESTA  </t>
  </si>
  <si>
    <t xml:space="preserve">CURETAJE </t>
  </si>
  <si>
    <t xml:space="preserve">DETARTRAJE </t>
  </si>
  <si>
    <t xml:space="preserve">RECUBRIMIENTO PULPAR  </t>
  </si>
  <si>
    <t xml:space="preserve">RADIOGRAFÍA  </t>
  </si>
  <si>
    <t xml:space="preserve">EXTRACCIÓN INFANTIL  </t>
  </si>
  <si>
    <t xml:space="preserve">EXTRACCIÓN ADULTO </t>
  </si>
  <si>
    <t xml:space="preserve">PULPOTOMIA </t>
  </si>
  <si>
    <t xml:space="preserve">CORONA INFANTIL </t>
  </si>
  <si>
    <t>RESINA</t>
  </si>
  <si>
    <t xml:space="preserve">CENTRO DE ATENCION PSICOLÓGICA </t>
  </si>
  <si>
    <t xml:space="preserve">TERAPIA INDIVIDUAL CON INGRESOS FAMILIAR  </t>
  </si>
  <si>
    <t xml:space="preserve">DE $3,000 A $4,999 </t>
  </si>
  <si>
    <t xml:space="preserve">DE $5,000 A $5,999 </t>
  </si>
  <si>
    <t xml:space="preserve">DE $6,000 A $7,999 </t>
  </si>
  <si>
    <t xml:space="preserve">DE $8,000 A $9,999* </t>
  </si>
  <si>
    <t xml:space="preserve">MAS DE $10,000.00* </t>
  </si>
  <si>
    <t xml:space="preserve">TERAPIA DE PAREJA /FAMILIA CON INGRESOS FAMILIAR </t>
  </si>
  <si>
    <t xml:space="preserve">DE $6,000 A $7,999* </t>
  </si>
  <si>
    <t xml:space="preserve">PSIQUIATRÍA CON INGRESO FAMILIAR  </t>
  </si>
  <si>
    <t xml:space="preserve">CON INGRESOS FAMILIAR DE ACUERDO A ESTUDIO SOCIOECONÓMICO   </t>
  </si>
  <si>
    <t xml:space="preserve"> DE $500 A $999 </t>
  </si>
  <si>
    <t xml:space="preserve">DE $1,000 A $1,499  </t>
  </si>
  <si>
    <t xml:space="preserve">DE $1,500 A $1,999 </t>
  </si>
  <si>
    <t xml:space="preserve">DE $2,000 A $2,499 </t>
  </si>
  <si>
    <t xml:space="preserve">DE $2,500 A $2,999 </t>
  </si>
  <si>
    <t xml:space="preserve">MAS DE $3,000.00 </t>
  </si>
  <si>
    <t xml:space="preserve">SERVICIOS </t>
  </si>
  <si>
    <t xml:space="preserve">GUARDERÍAS CENDI No. 1, 2 Y 5 </t>
  </si>
  <si>
    <t xml:space="preserve">CON INGRESOS FAMILIAR DE ACUERDO A ESTUDIO SOCIOECONÓMICO  (TARIFA MENSUAL)  </t>
  </si>
  <si>
    <t xml:space="preserve">DE $0 A $999.00 </t>
  </si>
  <si>
    <t>UNA ACTIVIDAD  DEPORTIVA MENSUAL</t>
  </si>
  <si>
    <t xml:space="preserve">DOS ACTIVIDADES DEPORTIVAS MENSUALES </t>
  </si>
  <si>
    <t xml:space="preserve">ACTIVIDAD EXTRA  </t>
  </si>
  <si>
    <t xml:space="preserve">LOCKER POR MES  </t>
  </si>
  <si>
    <t>REPOSICIÓN DE CREDENCIAL</t>
  </si>
  <si>
    <t xml:space="preserve">RENTA DE INSTALACIONES </t>
  </si>
  <si>
    <t xml:space="preserve">TARIFAS PARA RESIDENTES DE OTROS MUNICIPIOS   </t>
  </si>
  <si>
    <t>GIMNASIO CDI</t>
  </si>
  <si>
    <t xml:space="preserve">GIMNASIO VISTA MONTAÑA </t>
  </si>
  <si>
    <t xml:space="preserve">LOCKER POR MES </t>
  </si>
  <si>
    <t>RENTA MENSUAL DE ESPACIOS PARA CLASES (MAXIMO 20 HORAS)</t>
  </si>
  <si>
    <t xml:space="preserve">GIMNASIO SAN PEDRO 400 </t>
  </si>
  <si>
    <t xml:space="preserve">GIMNASIOS SAN PEDRO RAZA </t>
  </si>
  <si>
    <t>UNA ACTIVIDAD DEPORTIVA MENSUAL</t>
  </si>
  <si>
    <t xml:space="preserve">GIMNASIO CANTERAS </t>
  </si>
  <si>
    <t xml:space="preserve">GIMNASIO EL OBISPO  </t>
  </si>
  <si>
    <t>LOCKER POR MES</t>
  </si>
  <si>
    <t xml:space="preserve">GIMNASIO JESUS D. GONZALEZ </t>
  </si>
  <si>
    <t>GIMNASIO TAMPIQUITO</t>
  </si>
  <si>
    <t>RENTA MENSUAL DE ESPACIO PARA CLASES (MAXIMO 20 HORAS)</t>
  </si>
  <si>
    <t xml:space="preserve">TORNEO Y EVENTOS DEPORTIVOS </t>
  </si>
  <si>
    <t xml:space="preserve">INSCRIPCIÓN POR EQUIPO POR TEMPORADA </t>
  </si>
  <si>
    <t>CREDENCIAL LIGAS DEPORTIVAS</t>
  </si>
  <si>
    <t xml:space="preserve">DESCUENTOS PARA TORNEOS Y EVENTOS DEPORTIVOS: </t>
  </si>
  <si>
    <t>- 100% ADULTOS MAYORES.</t>
  </si>
  <si>
    <t>GIMNASIO VISTA MONTAÑA, CANTERAS</t>
  </si>
  <si>
    <t>GIMNASIO OBISPO</t>
  </si>
  <si>
    <t>GIMNASIO SAN PEDRO 400</t>
  </si>
  <si>
    <t xml:space="preserve">GIMNASIO JESÚS D. GONZÁLEZ </t>
  </si>
  <si>
    <t>COORDINACIÓN DE SALUD PÚBLICA</t>
  </si>
  <si>
    <t>CONSULTA VETERINARIA</t>
  </si>
  <si>
    <t>APLICACIÓN DE VACUNA QUINTUPLE CANINA</t>
  </si>
  <si>
    <t>APLICACIÓN DE VACUNA TRIPLE FELINA</t>
  </si>
  <si>
    <t xml:space="preserve">NOTA: </t>
  </si>
  <si>
    <t xml:space="preserve">KIOSCOS CIBERNÉTICOS   </t>
  </si>
  <si>
    <t xml:space="preserve">SERVICIOS  </t>
  </si>
  <si>
    <t xml:space="preserve">EXPEDICIÓN CREDENCIAL USUARIO FRECUENTE </t>
  </si>
  <si>
    <t xml:space="preserve">REPOSICIÓN DE CREDENCIAL </t>
  </si>
  <si>
    <t xml:space="preserve">RENOVACIÓN DE CREDENCIAL </t>
  </si>
  <si>
    <t>IMPRESIÓN BLANCO Y NEGRO OFICIO</t>
  </si>
  <si>
    <t xml:space="preserve">IMPRESIÓN A COLOR TEXTO </t>
  </si>
  <si>
    <t xml:space="preserve">IMPRESIÓN A COLOR CON IMAGEN EN MEDIA HOJA </t>
  </si>
  <si>
    <t xml:space="preserve">IMPRESIÓN A COLOR CON IMAGEN EN HOJA COMPLETA </t>
  </si>
  <si>
    <t xml:space="preserve">IMPRESIÓN B/N CON IMAGEN EN MEDIA HOJA </t>
  </si>
  <si>
    <t xml:space="preserve">IMPRESIÓN B/N CON IMAGEN EN HOJA COMPLETA </t>
  </si>
  <si>
    <t xml:space="preserve">SCANNER CON DIGITALIZACIÓN POR HOJA </t>
  </si>
  <si>
    <t xml:space="preserve">PAPEL OPALINA </t>
  </si>
  <si>
    <t xml:space="preserve">COPIA </t>
  </si>
  <si>
    <t xml:space="preserve">FAX POR HOJA </t>
  </si>
  <si>
    <t xml:space="preserve">LEGAJO </t>
  </si>
  <si>
    <t xml:space="preserve">ENGARGOLADO DE ½”  (GARCÍA NARANJO) </t>
  </si>
  <si>
    <t xml:space="preserve">ENGARGOLADO DE 7/16”  (GARCÍA NARANJO) </t>
  </si>
  <si>
    <t xml:space="preserve">ENGARGOLADO DE 3/8”  (GARCÍA NARANJO) </t>
  </si>
  <si>
    <t xml:space="preserve">ENGARGOLADO DE 5/16”  (GARCÍA NARANJO) </t>
  </si>
  <si>
    <t xml:space="preserve">VENTA DE DISCO COMPACTO (CD) </t>
  </si>
  <si>
    <t xml:space="preserve">VENTA DE DVD </t>
  </si>
  <si>
    <t xml:space="preserve">COMBO 1 INCLUYE: CREDENCIAL, 10 IMPRESIONES B/N, 2 IMPRESIONES A COLOR Y 1 DISCO COMPACTO </t>
  </si>
  <si>
    <t xml:space="preserve">COMBO 2 INCLUYE: 1 DISCO COMPACTO, 1 COPIA DE DISCO COMPACTO, 2 DIGITALIZACIONES Y 2 IMPRESIONES A COLOR </t>
  </si>
  <si>
    <t xml:space="preserve">COMBO 3 INCLUYE: 3 HRS. DE RENTA DE INTERNET CON CREDENCIAL, 2 IMPRESIONES COLOR Y 5 IMPRESIONES B/N </t>
  </si>
  <si>
    <t>CURSO BÁSICO DREAMWEAVER 8 (INTRODUCCIÓN)</t>
  </si>
  <si>
    <t xml:space="preserve">CURSO BÁSICO DE SOPORTE TÉCNICO (INTRODUCCIÓN) </t>
  </si>
  <si>
    <t xml:space="preserve">CURSO DE VERANO PARA NIÑOS (POR NIÑO) </t>
  </si>
  <si>
    <t xml:space="preserve">CURSO “MANEJO DEL CORREO ELECTRÓNICO” </t>
  </si>
  <si>
    <t xml:space="preserve">CURSO “CREACIÓN DEL CORREO ELECTRÓNICO” </t>
  </si>
  <si>
    <t xml:space="preserve">CURSO “DISEÑO Y ELABORACIÓN DE CURRÍCULUM” </t>
  </si>
  <si>
    <t xml:space="preserve">CURSO “WINDOWS MOVIE MAKER” </t>
  </si>
  <si>
    <t xml:space="preserve">CURSO “TALLER DE EMULADORES” </t>
  </si>
  <si>
    <t>CURSO “REALIZACIÓN DE TRÍPTICOS”</t>
  </si>
  <si>
    <t>CURSO “FOTO DVD”</t>
  </si>
  <si>
    <t>DESCUENTOS KIOSCOS CIBERNÉTICOS:</t>
  </si>
  <si>
    <t>- 100% ADULTOS MAYORES (IDENTIFICACIÓN)</t>
  </si>
  <si>
    <t>- 100% EN ACCESO AL PORTAL DEL MUNICIPIO DE SAN PEDRO Y AULA 24 HORAS</t>
  </si>
  <si>
    <t>- 2X1 TODOS LOS VIERNES DEL AÑO</t>
  </si>
  <si>
    <t>MERCADO DE LA FREGONERIA</t>
  </si>
  <si>
    <t>RENTA DE ESPACIOS</t>
  </si>
  <si>
    <t xml:space="preserve">SECRETARÍA DE OBRAS PÚBLICAS </t>
  </si>
  <si>
    <t xml:space="preserve">BASES INVITACIÓN RESTRINGIDA </t>
  </si>
  <si>
    <t xml:space="preserve">BASES CONVOCATORIA PÚBLICA </t>
  </si>
  <si>
    <t>RECEPCIÓN DE LLANTAS POR PIEZA</t>
  </si>
  <si>
    <t xml:space="preserve">BASES </t>
  </si>
  <si>
    <t xml:space="preserve">PERMISOS </t>
  </si>
  <si>
    <t xml:space="preserve">PUBLICIDAD POR VOLANTEO O VOCEO </t>
  </si>
  <si>
    <t>SERVICIO DE LIMPIA EN EVENTOS QUE SE REALIZAN EN LA VÍA O ESPACIOS PÚBLICOS</t>
  </si>
  <si>
    <t>RECEPCIÓN DE ESCOMBRO HASTA 3 MTS CUBICOS POR PERSONA MAXIMO UNA VES CADA 60 DIAS</t>
  </si>
  <si>
    <t>DEMOLICIONES (TOTAL O PARCIAL)</t>
  </si>
  <si>
    <t>1) RESIDENCIAS CON MÁS DE 500 METROS CUADRADOS DE CONSTRUCCIÓN CERRADA, OFICINAS Y COMERCIOS, INCLUYÉNDOSE, ENTRE OTROS, HOTELES, CINES, RESTAURANTES Y EN GENERAL TODO ESTABLECIMIENTO EN EL QUE SE DESARROLLE UNA ACTIVIDAD COMERCIAL.</t>
  </si>
  <si>
    <t>2) CONSTRUCCIONES INDUSTRIALES Y TODO TIPO DE CONSTRUCCIÓN NO INCLUIDA DENTRO DE LOS PUNTOS 1, 3 O 5.</t>
  </si>
  <si>
    <t>3) CASA-HABITACIÓN Y EDIFICIOS O CONJUNTOS MULTIFAMILIARES CON SUPERFICIE DE CONSTRUCCIÓN CERRADA NO MAYOR DE 150 METROS CUADRADOS POR VIVIENDA.</t>
  </si>
  <si>
    <t>4) CASA-HABITACIÓN Y EDIFICIOS O CONJUNTOS MULTIFAMILIARES CON SUPERFICIE DE CONSTRUCCIÓN ABIERTA NO MAYOR DE 150 METROS CUADRADOS POR VIVIENDA.</t>
  </si>
  <si>
    <t>EN NINGUN CASO LOS DERECHOS SERÁN INFERIORES A 4 CUOTAS</t>
  </si>
  <si>
    <t>POR INICIO DE TRÁMITE CAMBIO DE LINEAMIENTOS DE CONSTRUCCIÓN</t>
  </si>
  <si>
    <t xml:space="preserve">HASTA 100 m² </t>
  </si>
  <si>
    <t xml:space="preserve">MAYOR  DE 100 m² Y HASTA 250 m² </t>
  </si>
  <si>
    <t xml:space="preserve">MAYOR DE 250 m² Y HASTA 500 m² </t>
  </si>
  <si>
    <t xml:space="preserve">MAYOR DE 500 m² Y HASTA 1,000 m² </t>
  </si>
  <si>
    <t xml:space="preserve">MAYOR DE 1,000 m² </t>
  </si>
  <si>
    <t>POR FINALIZACION DE TRÁMITE DE CAMBIO DE LINEAMIENTOS DE CONSTRUCCIÓN</t>
  </si>
  <si>
    <t xml:space="preserve">MAYOR DE 100 m² Y HASTA 250 m² </t>
  </si>
  <si>
    <t>EL PAGO DE ESTE DERECHO ES INDEPENDIENTE A LAS SANCIONES QUE LLEGASEN A RESULTAR SEGÚN LA NORMATIVIDAD VIGENTE.</t>
  </si>
  <si>
    <t xml:space="preserve">POR RASANTES EN AUTORIZACIONES DE FRACCIONAMIENTOS </t>
  </si>
  <si>
    <t>SERVICIOS FORESTALES</t>
  </si>
  <si>
    <t xml:space="preserve"> DESMONTE, DESHIERBA, AFECTACIÓN DE CAPA VEGETATIVA):</t>
  </si>
  <si>
    <t>DE 64 M2 A 500 M2</t>
  </si>
  <si>
    <t>DE 501 M2 A 1000 M2</t>
  </si>
  <si>
    <t>DE 1001 M2 A 2000 M2</t>
  </si>
  <si>
    <t>DE 2001 M2 A 4000 M2</t>
  </si>
  <si>
    <t>DE 4001 M2 A 8000 M2</t>
  </si>
  <si>
    <t>DE 8001 M2 A 16000 M2</t>
  </si>
  <si>
    <t>DE 16000 M2 A 32000 M2</t>
  </si>
  <si>
    <t>RENOVACIÓN DE PERMISOS FORESTALES.</t>
  </si>
  <si>
    <t>REVISIÓN DE NO AFECTACIÓN DE ARBOLADO O CAPA VEGETATIVA</t>
  </si>
  <si>
    <t xml:space="preserve">PODRÁ EXCENTARSE TOTAL O PARCIALMENTE EL PAGO DE LOS SERVICIOS FORESTALES PARA PREDIOS U OBRA PÚBLICA DEL GOBIERNO MUNICIPAL, FEDERAL Y ESTATAL, ASOCIACIONES CIVILES SIN FINES DE LUCRO Y ASOCIACIONES DE BENEFICIENCIA PÚBLICA. </t>
  </si>
  <si>
    <t>SERVICIOS AMBIENTALES</t>
  </si>
  <si>
    <t>TRAMITE PARA VO.BO. DE COMBUSTIÓN O QUEMA PARA FINES DE CAPACITACIÓN O ADIESTRAMIENTO DE PERSONAL DE COMBATE DE INCENDIOS.</t>
  </si>
  <si>
    <t xml:space="preserve">DERECHOS, PRODUCTOS DIVERSOS Y DONATIVOS </t>
  </si>
  <si>
    <t>TRÁMITE PARA MODIFICACIÓN DE DATOS EN TRÁMITES POR CIUDADANOS.</t>
  </si>
  <si>
    <t>TRÁMITE PARA RECONSIDERACIÓN O REEVALUACIÓN DE DICTÁMENES POR PARTE DE CIUDADANO.</t>
  </si>
  <si>
    <t>COORDINACIÓN DE INGENIERIA VIAL</t>
  </si>
  <si>
    <t xml:space="preserve">EXCLUSIVOS RESIDENCIALES </t>
  </si>
  <si>
    <t>MANTENIMIENTO DE PINTURA PARA CAJÓN</t>
  </si>
  <si>
    <t>INSTALACIÓN DE POSTE Y SEÑAL  (PROPIEDAD DEL MUNICIPIO) CON PINTURA INICIAL</t>
  </si>
  <si>
    <t xml:space="preserve"> VIALIDAD </t>
  </si>
  <si>
    <t xml:space="preserve">ESTADÍSTICA DE ACCIDENTES DE VEHÍCULOS  </t>
  </si>
  <si>
    <t xml:space="preserve">Vo. Bo.  DE IMPACTO VIAL   </t>
  </si>
  <si>
    <t>REDUCTOR DE VELOCIDAD (BORDO)</t>
  </si>
  <si>
    <t>OBSTRUCCIÓN DE VIALIDAD</t>
  </si>
  <si>
    <t>1ª HORA O FRACCIÓN</t>
  </si>
  <si>
    <t>SEGUNDA HORA O FRACCIÓN EN ADELANTE</t>
  </si>
  <si>
    <t xml:space="preserve">PLAZA FÁTIMA </t>
  </si>
  <si>
    <t>SALA DANIEL ZAMBRANO</t>
  </si>
  <si>
    <t>POR EVENTO POR 8 HORAS</t>
  </si>
  <si>
    <t>POR EVENTO POR 5 HORAS</t>
  </si>
  <si>
    <t>HORA EXTRA (8 HORAS)</t>
  </si>
  <si>
    <t>HORA EXTRA (5 HORAS)</t>
  </si>
  <si>
    <t>HORA EXTRA SALÓN POLIVALENTE Y/O LOBBY (5 HORAS)</t>
  </si>
  <si>
    <t>GARANTÍA DE DAÑOS Y PERJUICIOS</t>
  </si>
  <si>
    <t>PORCENTAJE DE TAQUILLA EN SALA DE TEATRO Y/O SALA POLIVALENTE (ESQUEMA 1)</t>
  </si>
  <si>
    <t>PORCENTAJE DE TAQUILLA EN SALA DE TEATRO Y/O SALA POLIVALENTE (ESQUEMA 2)</t>
  </si>
  <si>
    <t>20% DE INGRESO POR TAQUILLA</t>
  </si>
  <si>
    <t>CASA DE LA CULTURA SAN PEDRO</t>
  </si>
  <si>
    <t xml:space="preserve">CURSOS REGULARES UNA ACTIVIDAD POR SEMESTRE </t>
  </si>
  <si>
    <t xml:space="preserve">CURSOS REGULARES DOS  ACTIVIDAD POR SEMESTRE </t>
  </si>
  <si>
    <t>CURSOS REGULARES TRES ACTIVIDAES POR SEMESTRE</t>
  </si>
  <si>
    <t xml:space="preserve">CURSOS REGULARES /PAQUETE FAMILIAR 3 A 5 MIEMBROS POR UNA ACTIVIDAD POR SEMESTRE </t>
  </si>
  <si>
    <t>RENTA A MAESTROS PARTICULARES (POR HORA)</t>
  </si>
  <si>
    <t>EXPLANADA CULTURAL Y FOROS (MINIMO 5 HORAS)</t>
  </si>
  <si>
    <t>RENTA DE SALONES DE CLASE O SALAS A PARTICULARES Y EVENTO NO CULTURAL (POR HORA)</t>
  </si>
  <si>
    <t>CASAS DE LA CULTURA VISTA MONTAÑA Y LA CIMA</t>
  </si>
  <si>
    <t>UNA ACTIVIDAD (POR SEMESTRE)</t>
  </si>
  <si>
    <t>DOS ACTIVIDADES (POR SEMESTRE)</t>
  </si>
  <si>
    <t>TRES ACTIVIDADES (POR SEMESTRE)</t>
  </si>
  <si>
    <t>RENTA DE INSTALACIONES  LA CIMA</t>
  </si>
  <si>
    <t>SALÓN PLANTA ALTA</t>
  </si>
  <si>
    <t>SALÓN PLANTA BAJA</t>
  </si>
  <si>
    <t xml:space="preserve">MUSEO DEL CENTENARIO </t>
  </si>
  <si>
    <t xml:space="preserve">CURSO DE VERANO (POR SEMANA) </t>
  </si>
  <si>
    <t>CURSO SABATINO (8 SESIONES)</t>
  </si>
  <si>
    <t>CURSO ESPECIALIZADO  (12 SESIONES)</t>
  </si>
  <si>
    <t xml:space="preserve">AUDITORIO SAN PEDRO  </t>
  </si>
  <si>
    <t xml:space="preserve">RENTA (8 HORAS POR EVENTO) </t>
  </si>
  <si>
    <t xml:space="preserve">RENTA (5 HORAS POR EVENTO) </t>
  </si>
  <si>
    <t>TIEMPO EXTRA (POR CADA HORA O FRACCIÓN EXCEDENTE) (8 HORAS)</t>
  </si>
  <si>
    <t>TIEMPO EXTRA (POR CADA HORA O FRACCIÓN EXCEDENTE) (5 HORAS)</t>
  </si>
  <si>
    <t xml:space="preserve">RENTA DE LOBBY (8 HORAS) </t>
  </si>
  <si>
    <t xml:space="preserve">RENTA DE PIANO  </t>
  </si>
  <si>
    <t xml:space="preserve">RENTA DE LA TAQUILLA  </t>
  </si>
  <si>
    <t xml:space="preserve">DAÑOS Y PERJUICIOS (GARANTÍA) </t>
  </si>
  <si>
    <t>OCUPACIÓN DE ESPACIOS (STANDS) DEL BAZAR DEL DIF</t>
  </si>
  <si>
    <t>SAN PEDRO DE PINTA</t>
  </si>
  <si>
    <t>PARTICIPACIÓN POR UN MES (4 DOMINGOS)</t>
  </si>
  <si>
    <t xml:space="preserve">PARTICIPACIÓN POR UN DÍA </t>
  </si>
  <si>
    <t>INCLUYE:</t>
  </si>
  <si>
    <t>* EXCLUSIVIDAD DE MARCA EN EL PROGRAMA</t>
  </si>
  <si>
    <t>* PERMISO DE MÚSICA O SONIDO (SEGÚN EL REGLAMENTO)</t>
  </si>
  <si>
    <t>* PERMISO PARA PROMOCIÓN DE MARCA (PRESENCIA DE LOGO Y PROMOCIÓN DE PRODUCTO O SERVICIO)</t>
  </si>
  <si>
    <t>* ESPACIO DE HASTA 12 X 12 MTS PARA ACTIVACIÓN.</t>
  </si>
  <si>
    <t>* SIN EXCLUSIVIDAD DE MARCA EN EL PROGRAMA</t>
  </si>
  <si>
    <t>* ESPACIO DE HASTA 9 X 12 MTS PARA ACTIVACIÓN.</t>
  </si>
  <si>
    <t>* ESPACIO DE HASTA 6 X 6 MTS PARA ACTIVACIÓN.</t>
  </si>
  <si>
    <t>* ESPACIO DE HASTA 3 X 5 MTS PARA ACTIVACIÓN.</t>
  </si>
  <si>
    <t>* UBICACIÓN Y HORARIO ES DETERMINADO POR EL EQUIPO DE COORDINACIÓN SEGÚN ACTIVIDAD A REALIZAR.</t>
  </si>
  <si>
    <r>
      <t xml:space="preserve">QUEDAN EXCLUIDOS DE COBRO: </t>
    </r>
    <r>
      <rPr>
        <sz val="10"/>
        <color rgb="FF000000"/>
        <rFont val="Calibri"/>
        <family val="2"/>
        <scheme val="minor"/>
      </rPr>
      <t>DEPENDENCIAS DE GOBIERNO, ASOCIACIONES, FUNDACIONES, ABP´S, GRUPOS ESTUDIANTILES, ONG’S, CONSULADOS, EMBAJADAS, GRUPOS CIUDADANOS SIN FINES DE LUCRO.</t>
    </r>
  </si>
  <si>
    <t>ParqueCinema</t>
  </si>
  <si>
    <t>PAQUETE 1 (DOS ESPACIOS CON DIFUSIÓN)</t>
  </si>
  <si>
    <t>PARTICIPACIÓN POR UN MES (4 MIERCOLES)</t>
  </si>
  <si>
    <t>* 2 ESPACIOS DE PRESENCIA DE MARCA (3X3) Y (6X6)</t>
  </si>
  <si>
    <t>* SPOTS DE 20 SEGUNDOS AL INICIO Y TÉRMINO DE FUNCIÓN</t>
  </si>
  <si>
    <t>PAQUETE 2 (UN ESPACIO CON DIFUSIÓN)</t>
  </si>
  <si>
    <t>* ESPACIO PARA PRESENCIA DE MARCA 3X3 (ANUNCIO Y PROMOCIÓN DE PRODUCTO O SERVICIO)</t>
  </si>
  <si>
    <t>* 1 PUBLICACIÓN EN FACEBOOK</t>
  </si>
  <si>
    <t>* SPOTS DE 20 SEGUNDOS ANTES DE LA FUNCIÓN</t>
  </si>
  <si>
    <t>PAQUETE 3 (UN ESPACIO SIN DIFUSIÓN)</t>
  </si>
  <si>
    <t>SECRETARÍA DE FINANZAS Y TESORERÍA MUNICIPAL</t>
  </si>
  <si>
    <t xml:space="preserve">ESTACIONAMIENTO </t>
  </si>
  <si>
    <t>CUOTA POR HORA O FRACCIÓN</t>
  </si>
  <si>
    <t xml:space="preserve">CUOTA ÚNICA </t>
  </si>
  <si>
    <t xml:space="preserve">CUOTA MENSUAL POR PENSIÓN </t>
  </si>
  <si>
    <t xml:space="preserve">BOLETA EXTRAVIADA </t>
  </si>
  <si>
    <t xml:space="preserve">TARJETA DE PROXIMIDAD </t>
  </si>
  <si>
    <t>SERVICIOS PRESTADOS EN RELACIÓN AL PROGRAMA DE REGULARIZACIÓN DE CONSTRUCCIÓN</t>
  </si>
  <si>
    <t>I.- POR INSPECCIÓN Y/O LEVANTAMIENTO Y/O ELABORACIÓN Y/O REVISIÓN DE PLANOS DE CONSTRUCCIÓN, SE COBRARÁ POR METRO CUADRADO, EN CADA UNA DE LAS PLANTAS:</t>
  </si>
  <si>
    <t>B) SEGUNDA CATEGORIA:- COMPRENDE CONSTRUCCIONES INDUSTRIALES Y TODO TIPO DE CONSTRUCCIÓN NO INCLUIDA DENTRO DE LA PRIMERA, TERCERA O CUARTA CATEGORÍA, 0.073 CUOTAS EL METRO CUADRADO.</t>
  </si>
  <si>
    <t>C) TERCERA CATEGORIA:- COMPRENDE CASA-HABITACIÓN Y EDIFICIOS O CONJUNTOS MULTIFAMILIARES CON SUPERFICIE DE CONSTRUCCIÓN CERRADA NO MAYOR DE 150 METROS CUADRADOS POR VIVIENDA.</t>
  </si>
  <si>
    <t>D) CUARTA CATEGORIA:- COMPRENDE CONSTRUCCIONES DE BARDAS EN CUALQUIERA DE LAS ANTERIORES CATEGORÍAS.</t>
  </si>
  <si>
    <t>COORDINACIÓN DE PARQUIMETROS</t>
  </si>
  <si>
    <t>PARQUIMETROS</t>
  </si>
  <si>
    <t>PARTICIPANTES DEL BAZAR NAVIDEÑO POR VEHÍCULO</t>
  </si>
  <si>
    <t>DIRECCIÓN DE PATRIMONIO</t>
  </si>
  <si>
    <t xml:space="preserve">BASES CONVOCATORIA PÚBLICA  VEHÍCULOS EMBARGADOS (CORRALÓN) </t>
  </si>
  <si>
    <t xml:space="preserve">
5) CONSTRUCCIONES DE BARDAS EN CUALQUIERA DE LOS PUNTOS ANTERIORES.
</t>
  </si>
  <si>
    <t>NOTA: CUANDO UN MISMO INMUEBLE TENGA DOS O MAS USOS O  GIROS SE APLICARÁ LA CUOTA QUE RESULTE MAYOR. ESTAS CUOTAS SE APLICAN PARA INSCRIPCIONES Y REFRENDOS.</t>
  </si>
  <si>
    <t>* ESTOS CONCEPTOS FUERON AGREGADOS POR SI SE PRESENTA ALGÚN CASO LOS CUALES SON ESPORÁDICOS.</t>
  </si>
  <si>
    <t>NOTA CULTURA</t>
  </si>
  <si>
    <t xml:space="preserve"> EN EL USO DE INSTALACIONES E IMPARTICIÓN DE CURSOS A LAS PERSONAS MAYORES DE 60 AÑOS Y PERSONAS CON CAPACIDADES DIFERENTES , PODRAN HACERLO DE MANERA GRATUITA</t>
  </si>
  <si>
    <t xml:space="preserve">*USO EN VÍA PÚBLICA  </t>
  </si>
  <si>
    <t xml:space="preserve">SECRETARÍA DE ORDENAMIENTO Y DESARROLLO URBANO </t>
  </si>
  <si>
    <t xml:space="preserve">NESTÉ </t>
  </si>
  <si>
    <t>PAPAS</t>
  </si>
  <si>
    <t>CAFÉ AMERICANO 10 ONZAS</t>
  </si>
  <si>
    <t>CAFÉ AMERICANO 12 ONZAS</t>
  </si>
  <si>
    <t>CAFÉ CAPUCHINO 10 ONZAS</t>
  </si>
  <si>
    <t>CAFÉ CAPUCHINO 12 ONZAS</t>
  </si>
  <si>
    <t>GALLETAS DE AVENA</t>
  </si>
  <si>
    <t>GALLETAS OREO</t>
  </si>
  <si>
    <t>PALOMITAS</t>
  </si>
  <si>
    <t>DIRECCIÓN DE DEPORTES</t>
  </si>
  <si>
    <t>PASTO SINTETICO (POR CADA HORA)</t>
  </si>
  <si>
    <t>CURSOS Y TALLERES PROPIOS ( TARIFA POR ALUMNO O PARTICIPANTE)</t>
  </si>
  <si>
    <t xml:space="preserve">PODRÁ EXCENTARSE TOTAL O PARCIALMENTE EL PAGO DE LOS SERVICIOS AMBIENTALES  PARA PREDIOS U OBRA PÚBLICA DEL GOBIERNO MUNICIPAL, FEDERAL Y ESTATAL, ASOCIACIONES CIVILES SIN FINES DE LUCRO Y ASOCIACIONES DE BENEFICIENCIA PÚBLICA. </t>
  </si>
  <si>
    <t xml:space="preserve">POR REPOSICIÓN DE ARBOLADO EN NUMERARIO POR CADA ARBOL DE 2" REQUERIDO </t>
  </si>
  <si>
    <t xml:space="preserve">PODRÁ EXCENTARSE TOTAL O PARCIALMENTE EL PAGO DE LOS DERECHOS, PARA PREDIOS U OBRA PÚBLICA DEL GOBIERNO MUNICIPAL, FEDERAL Y ESTATAL, ASOCIACIONES CIVILES SIN FINES DE LUCRO Y ASOCIACIONES DE BENEFICIENCIA PÚBLICA. </t>
  </si>
  <si>
    <t xml:space="preserve">POR CERTIFICADO DE BUENA SALUD </t>
  </si>
  <si>
    <t>PRODUCTOS ELABORADOS EN TALLER DE EDUCACION ESPECIAL "MANOS DE ANGEL"</t>
  </si>
  <si>
    <t>HOJARASCA (PIEZA)</t>
  </si>
  <si>
    <t>GALLETA DE AVENA (PIEZA)</t>
  </si>
  <si>
    <t>QUEQUITO DE ZANAHORIA (PIEZA)</t>
  </si>
  <si>
    <t>QUEQUITO DE VAINILLA (PIEZA)</t>
  </si>
  <si>
    <t>QUEQUITO DE CHOCOLATE (PIEZA)</t>
  </si>
  <si>
    <t>GORDITA DE AZUCAR ( PIEZA)</t>
  </si>
  <si>
    <t>PAY DE QUESO HORNEADO CON FRESA Y CHANTILLI</t>
  </si>
  <si>
    <t>DULCES TARUGO DE TAMARINDO CON CHILE</t>
  </si>
  <si>
    <t>DULCES TARUGO DE TAMARINDO CON AZUCAR</t>
  </si>
  <si>
    <t>BOLITA DE TAMARINDO CON CHILE</t>
  </si>
  <si>
    <t>BOLITA DE TAMARINDO CON AZUCAR</t>
  </si>
  <si>
    <t>PULPA DE TAMARINDO</t>
  </si>
  <si>
    <t>PAQ. FAMILIAR (3 A 5 MIEMBROS CON ACTIVIDADES POR SEMESTRE)</t>
  </si>
  <si>
    <t>TALLER DE ARTE POR MES</t>
  </si>
  <si>
    <t>DIRECCIÓN DE MEDIO AMBIENTE</t>
  </si>
  <si>
    <t xml:space="preserve">LINEAMIENTOS AMBIENTALES PARA ESTABLECIMIENTOS COMERCIALES Y DE SERVICIO </t>
  </si>
  <si>
    <t>PLUVIALES</t>
  </si>
  <si>
    <t>CURSO DE INGLES (CUOTA MENSUAL)</t>
  </si>
  <si>
    <t>CONSTANCIA DE NO AFECTACIÓN AREAS MUNICIPALES</t>
  </si>
  <si>
    <t xml:space="preserve">PAQUETE FAMILIAR (4 MIEMBROS CON UNA ACT. DEP.) MENSUAL </t>
  </si>
  <si>
    <t xml:space="preserve">TARIFA POR HORA </t>
  </si>
  <si>
    <t>TARIFA 15 MINUTOS</t>
  </si>
  <si>
    <t>TARIFA 30 MINUTOS</t>
  </si>
  <si>
    <t xml:space="preserve">PAGO DE DERECHOS POR CONEXIÓN DEL DRENAJE PLUVIAL A LA RED MUNICIPAL POR METRO CUADRADO DEL ÁREA DEL TERRENO A DESARROLLAR </t>
  </si>
  <si>
    <t>PAGO DE DERECHOS POR REVISION Y VISTO BUENO DE PLANOS DE DRENAJE PLUVIAL MUNICIPAL POR METRO CUADRADO DEL ÁREA DEL TERRENO A DESARROLLAR</t>
  </si>
  <si>
    <t>RENTA ( 8 HRAS POR EVENTO CON STAND EN EL LOBBY)</t>
  </si>
  <si>
    <t>RENTA (5  HORAS POR EVENTO CON STAND EN EL LOBBY)</t>
  </si>
  <si>
    <t>RENTA SALON TALLER (POR HORA )</t>
  </si>
  <si>
    <t>RENTA A MAESTROS PARTICULARES (SESIÓN 4 HRAS)</t>
  </si>
  <si>
    <t>RENTA ( SEPARACIÓN DE FECHA POR DIA)</t>
  </si>
  <si>
    <t>HOJARASCA (KG)</t>
  </si>
  <si>
    <t>TARRO # 12</t>
  </si>
  <si>
    <t>TARRO# 16</t>
  </si>
  <si>
    <t>TARRO TIPO JARRA</t>
  </si>
  <si>
    <t>CURSO DE ROBOTICA</t>
  </si>
  <si>
    <t>VIGILANCIA EXCLUSIVA A EVENTOS SOCIALES</t>
  </si>
  <si>
    <t>POR ELEMENTO HASTA 12 HORAS</t>
  </si>
  <si>
    <t>EVENTO CHICO (menos de 100 personas)</t>
  </si>
  <si>
    <t>EVENTO GRANDE (mas de 100 personas)</t>
  </si>
  <si>
    <t>REVISION DE LOGISTICA E INSPECCION  DE CARRERAS DEPORTIVAS , MARATÓN Y/O SIMILARES</t>
  </si>
  <si>
    <t>PARTICIPACIÓN  POR UN MES PAGANDO EL AÑO COMPLETO EN UNA SOLA EXHIBICION</t>
  </si>
  <si>
    <t>EVENTOS MASIVOS PUBLICOS Y/O PRIVADOS</t>
  </si>
  <si>
    <t>REFRENDOS DE ANUNCIOS</t>
  </si>
  <si>
    <t>COLECTAS Y /O BOTEOS (POR DIA)</t>
  </si>
  <si>
    <t>CENTRO DEPORTIVO FUD</t>
  </si>
  <si>
    <t xml:space="preserve">UNA ACTIVIDAD DEPORTIVA MENSUAL </t>
  </si>
  <si>
    <t xml:space="preserve">ACTIVIDAD DE GIMNASIA </t>
  </si>
  <si>
    <t xml:space="preserve">RENTA MENSUAL DE LOCKER </t>
  </si>
  <si>
    <t xml:space="preserve">RENTA DE AREA DEPORTIVA POR HORA </t>
  </si>
  <si>
    <t xml:space="preserve">PAQUETE FAMILIAR CON UN MINIMO DE 3 PERSONAS Y MAXIMO DE 5 </t>
  </si>
  <si>
    <t>PAQUETE FAMILIAR (2 PERSONAS)</t>
  </si>
  <si>
    <t>ACTIVIDAD EXTRA</t>
  </si>
  <si>
    <t>CENTRO INTERGENERACIONAL (GUARDERIAS )</t>
  </si>
  <si>
    <t>CENTRO INTERGENERACIONAL (ADULTO MAYOR )</t>
  </si>
  <si>
    <t xml:space="preserve">DE $1,500.00 A $1,999.00 </t>
  </si>
  <si>
    <t xml:space="preserve">DE $1,000.00 A $1,499.00 </t>
  </si>
  <si>
    <t>DE $2,000.00 A $2,499.00</t>
  </si>
  <si>
    <t>DE $2,500.00 A $2,999.00</t>
  </si>
  <si>
    <t xml:space="preserve">DE $3,000.00 O MAS </t>
  </si>
  <si>
    <t xml:space="preserve">PROGRAMAS INTERNOS DE PROTECCION CIVIL (PLAN DE CONTINGENCIAS) NEGOCIOS </t>
  </si>
  <si>
    <t>CAFÉ SAN PEDRO Y PLAZA FATIMA</t>
  </si>
  <si>
    <t>PAQUETE 1 (RIO GRIJALVA)</t>
  </si>
  <si>
    <t xml:space="preserve">TRÁMITE PARA PERMISO FORESTAL (TALA, TRANSPLANTE O PODA EXCESIVA (MAYOR A 30%); Y7O REAGENDAR CITA O RECONSIDERACIÓN DE DICTAMEN </t>
  </si>
  <si>
    <t>PAQUETE 2 (RIO GUAYALEJO )</t>
  </si>
  <si>
    <t>PAQUETE 3 (RIO MOCTEZUMA O RIO TAMAZUNCHALE)</t>
  </si>
  <si>
    <t>PAQUETE 4 (RIO BALSAS )</t>
  </si>
  <si>
    <t>PAQUETE 5 (RIO BRAVO O RIO SUCHIATE)</t>
  </si>
  <si>
    <t>PERMISO DE CONSTRUCCIÓN, REMODELACIÓN Y ACONDICIONAMIENTO DE LOTES</t>
  </si>
  <si>
    <t>GAVETA ADICIONAL</t>
  </si>
  <si>
    <t>* UBICACIÓN EN RIO GUAYALEJO</t>
  </si>
  <si>
    <t>* UBICACIÓN EN RIO MOCTEZUMA O TAMAZUNCHALE</t>
  </si>
  <si>
    <t>* UBICACIÓN EN RIO BALSAS</t>
  </si>
  <si>
    <t>* UBICACIÓN EN RIO BRAVO O SUCHIATE</t>
  </si>
  <si>
    <t>PAQUETE 6 (OCUPACIÓN DE ESPACIOS 6M X 6M SOBRE LAS CALLES SUCHIATE O MOCTEZUMA, ESPACIO DESTINADO A LA RENTA DE BICICLETAS DOBLES, PATINES, SILLA DE RUEDAS, TRICICLOS, PATINETAS O CUALQUIER VEHICULO NO MOTORIZADO)</t>
  </si>
  <si>
    <t xml:space="preserve">COSTO POR 4 DOMINDOS CONSECUTIVOS </t>
  </si>
  <si>
    <t xml:space="preserve">COSTO POR DOMINGO </t>
  </si>
  <si>
    <t>CARRERAS DE HASTA 5K</t>
  </si>
  <si>
    <t>80 UMA</t>
  </si>
  <si>
    <t>CARRERAS DE 5.1 K A 10 K</t>
  </si>
  <si>
    <t>150 UMA</t>
  </si>
  <si>
    <t>* UBICACIÓN EN RIO GRIJALVA</t>
  </si>
  <si>
    <t>0.1022 POR M²</t>
  </si>
  <si>
    <t>0.042 POR M²</t>
  </si>
  <si>
    <t>0.021 POR M²</t>
  </si>
  <si>
    <t>0.0518 POR METRO LINEAL</t>
  </si>
  <si>
    <t>SECRETARÍA DE INNOVACIÓN Y PARTICIPACIÓN CIUDADANA</t>
  </si>
  <si>
    <t>REPOSICIÓN DE SEÑAL (LÁMINAS) PARA EXCLUSIVOS</t>
  </si>
  <si>
    <t>REPOSICIÓN DE POSTE PARA SEÑAL DE EXCLUSIVOS</t>
  </si>
  <si>
    <t xml:space="preserve">SECRETARÍA DE SEGURIDAD PÚBLICA MUNICIPAL </t>
  </si>
  <si>
    <t>SECRETARIA DE CULTURA Y EDUCACIÓN</t>
  </si>
  <si>
    <t>SECRETARÍA DE SERVICIOS PÚBLICOS Y MEDIO AMBIENTE</t>
  </si>
  <si>
    <t>COORDINACIÓN DE CIBERCENTROS</t>
  </si>
  <si>
    <t>SECRETARÍA DE SEGURIDAD PÚBLICA</t>
  </si>
  <si>
    <t>PAQUETE DE INCUBADORA VIRTUAL PARA EXPOSITORES DEL MERCADO DE LA FREGONERIA</t>
  </si>
  <si>
    <t>INCUBADORA VIRTUAL</t>
  </si>
  <si>
    <t xml:space="preserve">EXPOSITORES CON COSTO BIMESTRAL DE $2,500.00 PESOS </t>
  </si>
  <si>
    <t xml:space="preserve">EXPOSITORES CON COSTO BIMESTRAL DE $2,000.00 PESOS </t>
  </si>
  <si>
    <t xml:space="preserve">INSCRIPCIÓN BIMESTRAL PARA EXPOSITORES DE ARTE OBJETO (SIN SERVICIO)(1.5 X 1.5 mts) </t>
  </si>
  <si>
    <t xml:space="preserve">RENTA BIMESTRAL DE ESPACIOS PARA EXPOSICIONES EN CORREDOR DEL ARTE </t>
  </si>
  <si>
    <t>TALLERES INTERACTIVOS (5X5 mts)</t>
  </si>
  <si>
    <t>RENTA DE TOLDO COMPLETO 3X3 MTS</t>
  </si>
  <si>
    <t xml:space="preserve">INSCRIPCIÓN BIMESTRAL PARA EXPOSITORES DE ARTE OBJETO (SIN SERVICIO DE LUZ) (3X3 mts) </t>
  </si>
  <si>
    <t xml:space="preserve">EVENTOS EXTERNOS A LA DIRECCIÓN DE  DESARROLLO ECONOMICO  PARA EXPOSITORES DEL MERCADO DE LA FREGONERIA </t>
  </si>
  <si>
    <t xml:space="preserve">CUOTA POR PARTICIPACIÓN EN EVENTOS EXTERNOS </t>
  </si>
  <si>
    <t xml:space="preserve">DIRECCIÓN DE CONTROL E INSPECCIÓN </t>
  </si>
  <si>
    <t xml:space="preserve">EVENTOS  DE LA DIRECCIÓN DE DESARROLLO ECONOMICO </t>
  </si>
  <si>
    <t xml:space="preserve">COSTO INSCRIPCIÓN POR CATEGORIA: </t>
  </si>
  <si>
    <t>CATEGORIA (A) $69</t>
  </si>
  <si>
    <t>CATEGORIA (B) $139</t>
  </si>
  <si>
    <t>CATEGORIA (C) $199</t>
  </si>
  <si>
    <t>CATEGORIA (D) $299</t>
  </si>
  <si>
    <t>CATEGORIA (E) $399</t>
  </si>
  <si>
    <t>RENTA DE SALÓN POLIVALENTE LUCIO BLANCO II</t>
  </si>
  <si>
    <t>DIRECCION DE CULTURA POPULAR Y ARTE</t>
  </si>
  <si>
    <t xml:space="preserve">RENTA DE CARROS ALEGORICOS POR RECORRIDO EN MUNICIPIO HASTA 50 KM DE SAN PEDRO </t>
  </si>
  <si>
    <t>IMPRESIÓN BLANCO Y NEGRO CARTA</t>
  </si>
  <si>
    <t xml:space="preserve">CURSO BÁSICO DE DISEÑO (PHOTOSHOP O ILUSTRADOR) </t>
  </si>
  <si>
    <t xml:space="preserve">EXPOSITORES CON COSTO BIMESTRAL DE $3,500.00 PESOS </t>
  </si>
  <si>
    <t xml:space="preserve">EXPOSITORES CON COSTO BIMESTRAL DE $3,000.00 PESOS </t>
  </si>
  <si>
    <t xml:space="preserve">EXPOSITORES CON COSTO BIMESTRAL DE $750.00 PESOS </t>
  </si>
  <si>
    <t xml:space="preserve">DESPUES DEL PRIMER PAQUETE SUBE AL PRECIO TOTAL O COMPLETO </t>
  </si>
  <si>
    <t>DIRECCIÓN DE JUSTICIA CIVICA</t>
  </si>
  <si>
    <t xml:space="preserve">RENTA DE INSTALACIONES DIRECCIÓN  DE DELEGACIONES Y SALONES POLIVALENTES </t>
  </si>
  <si>
    <t xml:space="preserve">PARA  SERVICIOS EN VÍA PÚBLICA (LAVACOCHES, JARDINEROS, RECOLECTORES, VALET PARKING, ETC.) (POR TRIMESTRE) </t>
  </si>
  <si>
    <t>ANUENCIAS PARA VENTA Y CONSUMO DE ALCOHOL</t>
  </si>
  <si>
    <t>RENTA DE AREA DEPORTIVA POR HORA (GIMNASIA INCLUYE MOBILIARIO Y EQUIPO )</t>
  </si>
  <si>
    <t>REFRESCO 235 ML</t>
  </si>
  <si>
    <t>JUGOS</t>
  </si>
  <si>
    <t>TÉ LIPTON</t>
  </si>
  <si>
    <t xml:space="preserve">BEBIDA ENERGIZANTE </t>
  </si>
  <si>
    <t xml:space="preserve">AGUA PURIFICADA 600 ML </t>
  </si>
  <si>
    <t xml:space="preserve">TÉ CALIENTE </t>
  </si>
  <si>
    <t xml:space="preserve">ESTANCIA EN CASA CLUB  DEL ANCIANO </t>
  </si>
  <si>
    <t>COSTO INSCRIPCIÓN PRIMERA VEZ</t>
  </si>
  <si>
    <t>COSTO DE RECUPERACIÓN (PARTICIPACIÓN EDICIONES ANTERIORES)</t>
  </si>
  <si>
    <t xml:space="preserve">EVENTOS </t>
  </si>
  <si>
    <t xml:space="preserve">DIRECCIÓN DE DESARROLLO ECONÓMICO  DE LA SECRETARIA GENERAL </t>
  </si>
  <si>
    <t>RENTA POR PORCENTAJE DE TAQUILLA EN SALA DE TEATRO Y/O SALA POLIVALENTE</t>
  </si>
  <si>
    <t>RENTA POR PORCENTAJE DE TAQUILLA EN AUDITORIO</t>
  </si>
  <si>
    <t>DÍA DE TRANSPORTACIÓN EXTRA*</t>
  </si>
  <si>
    <t>PERMISO DE PARQUIMETROS PARA RESIDENTES:</t>
  </si>
  <si>
    <t>1ER.PERMISO</t>
  </si>
  <si>
    <t>2DO. PERMISO</t>
  </si>
  <si>
    <t>18 UMAS</t>
  </si>
  <si>
    <t>30 UMAS</t>
  </si>
  <si>
    <t>COSTO DE INMOBILIZADOR DE VEHÍCULOS</t>
  </si>
  <si>
    <t>10 UMAS</t>
  </si>
  <si>
    <t>PERMISO POR RESTRICCIÓN DE ACCESO ALA VÍA PÚBLICA (VIALIDAD) EL PAGO ES ANUAL Y SE PODRÁ REFRENDAR DENTRO DE LOS MESES DE ENERO Y MARZO</t>
  </si>
  <si>
    <r>
      <t>RENTA DE</t>
    </r>
    <r>
      <rPr>
        <sz val="10"/>
        <color rgb="FFFF0000"/>
        <rFont val="Calibri"/>
        <family val="2"/>
        <scheme val="minor"/>
      </rPr>
      <t xml:space="preserve"> </t>
    </r>
    <r>
      <rPr>
        <sz val="10"/>
        <color theme="1"/>
        <rFont val="Calibri"/>
        <family val="2"/>
        <scheme val="minor"/>
      </rPr>
      <t xml:space="preserve">UNA GAVETA 6 AÑOS </t>
    </r>
  </si>
  <si>
    <r>
      <t>COMERCIO DE 0 A 500 M</t>
    </r>
    <r>
      <rPr>
        <vertAlign val="superscript"/>
        <sz val="10"/>
        <rFont val="Calibri"/>
        <family val="2"/>
        <scheme val="minor"/>
      </rPr>
      <t>2</t>
    </r>
    <r>
      <rPr>
        <sz val="10"/>
        <rFont val="Calibri"/>
        <family val="2"/>
        <scheme val="minor"/>
      </rPr>
      <t xml:space="preserve"> DE ALCOHOLES, CONSTRUCCIÓN, DEMOLICIÓN O USO DE EDIFICACIÓN.</t>
    </r>
  </si>
  <si>
    <r>
      <t>COMERCIO DE 501 A 1,000 M</t>
    </r>
    <r>
      <rPr>
        <vertAlign val="superscript"/>
        <sz val="10"/>
        <rFont val="Calibri"/>
        <family val="2"/>
        <scheme val="minor"/>
      </rPr>
      <t>2</t>
    </r>
    <r>
      <rPr>
        <sz val="10"/>
        <rFont val="Calibri"/>
        <family val="2"/>
        <scheme val="minor"/>
      </rPr>
      <t xml:space="preserve"> DE ALCOHOLES, CONSTRUCCIÓN, DEMOLICIÓN O USO DE EDIFICACIÓN.  </t>
    </r>
  </si>
  <si>
    <r>
      <t>COMERCIO DE 1,001 A 1,500 M</t>
    </r>
    <r>
      <rPr>
        <vertAlign val="superscript"/>
        <sz val="10"/>
        <rFont val="Calibri"/>
        <family val="2"/>
        <scheme val="minor"/>
      </rPr>
      <t>2</t>
    </r>
    <r>
      <rPr>
        <sz val="10"/>
        <rFont val="Calibri"/>
        <family val="2"/>
        <scheme val="minor"/>
      </rPr>
      <t xml:space="preserve"> DE ALCOHOLES, CONSTRUCCIÓN, DEMOLICIÓN O USO DE EDIFICACIÓN.  </t>
    </r>
  </si>
  <si>
    <r>
      <t>INSCRIPCIÓN BIMESTRAL PARA  EXPOSITOR DE</t>
    </r>
    <r>
      <rPr>
        <sz val="10"/>
        <rFont val="Calibri"/>
        <family val="2"/>
        <scheme val="minor"/>
      </rPr>
      <t xml:space="preserve"> ENERO</t>
    </r>
    <r>
      <rPr>
        <sz val="10"/>
        <color theme="1"/>
        <rFont val="Calibri"/>
        <family val="2"/>
        <scheme val="minor"/>
      </rPr>
      <t xml:space="preserve"> A DICIEMBRE (CON SERVICIO DE LUZ) (1.5 X 1.5 mts) </t>
    </r>
  </si>
  <si>
    <r>
      <t>INSCRIPCIÓN BIMESTRAL PARA  EXPOSITOR DE</t>
    </r>
    <r>
      <rPr>
        <sz val="10"/>
        <rFont val="Calibri"/>
        <family val="2"/>
        <scheme val="minor"/>
      </rPr>
      <t xml:space="preserve"> ENERO</t>
    </r>
    <r>
      <rPr>
        <sz val="10"/>
        <color theme="1"/>
        <rFont val="Calibri"/>
        <family val="2"/>
        <scheme val="minor"/>
      </rPr>
      <t xml:space="preserve"> A DICIEMBRE (SIN SERVICIO DE LUZ) (1.5 X 1.5 mts) </t>
    </r>
  </si>
  <si>
    <r>
      <t>INSCRIPCIÓN BIMESTRAL PARA  EXPOSITOR DE</t>
    </r>
    <r>
      <rPr>
        <sz val="10"/>
        <rFont val="Calibri"/>
        <family val="2"/>
        <scheme val="minor"/>
      </rPr>
      <t xml:space="preserve"> ENERO</t>
    </r>
    <r>
      <rPr>
        <sz val="10"/>
        <color theme="1"/>
        <rFont val="Calibri"/>
        <family val="2"/>
        <scheme val="minor"/>
      </rPr>
      <t xml:space="preserve"> A DICIEMBRE (CON SERVICIO DE LUZ) (3X3 mts) </t>
    </r>
  </si>
  <si>
    <r>
      <t>INSCRIPCIÓN BIMESTRAL PARA  EXPOSITOR DE</t>
    </r>
    <r>
      <rPr>
        <sz val="10"/>
        <rFont val="Calibri"/>
        <family val="2"/>
        <scheme val="minor"/>
      </rPr>
      <t xml:space="preserve"> ENERO</t>
    </r>
    <r>
      <rPr>
        <sz val="10"/>
        <color theme="1"/>
        <rFont val="Calibri"/>
        <family val="2"/>
        <scheme val="minor"/>
      </rPr>
      <t xml:space="preserve"> A DICIEMBRE (SIN SERVICIO DE LUZ) (3X3 mts) </t>
    </r>
  </si>
  <si>
    <r>
      <rPr>
        <sz val="10"/>
        <rFont val="Calibri"/>
        <family val="2"/>
        <scheme val="minor"/>
      </rPr>
      <t>RECOLECCIÓN</t>
    </r>
    <r>
      <rPr>
        <sz val="10"/>
        <color theme="1"/>
        <rFont val="Calibri"/>
        <family val="2"/>
        <scheme val="minor"/>
      </rPr>
      <t xml:space="preserve"> DE MASCOTAS NO DESEADAS</t>
    </r>
  </si>
  <si>
    <r>
      <rPr>
        <sz val="10"/>
        <rFont val="Calibri"/>
        <family val="2"/>
        <scheme val="minor"/>
      </rPr>
      <t>RECEPCIÓN</t>
    </r>
    <r>
      <rPr>
        <sz val="10"/>
        <color rgb="FFFF0000"/>
        <rFont val="Calibri"/>
        <family val="2"/>
        <scheme val="minor"/>
      </rPr>
      <t xml:space="preserve"> </t>
    </r>
    <r>
      <rPr>
        <sz val="10"/>
        <color theme="1"/>
        <rFont val="Calibri"/>
        <family val="2"/>
        <scheme val="minor"/>
      </rPr>
      <t>DE MASCOTAS NO DESEADAS</t>
    </r>
  </si>
  <si>
    <r>
      <t>RASANTES:</t>
    </r>
    <r>
      <rPr>
        <sz val="10"/>
        <color theme="1"/>
        <rFont val="Calibri"/>
        <family val="2"/>
        <scheme val="minor"/>
      </rPr>
      <t xml:space="preserve"> </t>
    </r>
  </si>
  <si>
    <r>
      <t>SALÓN POLIVALENTE Y/O LOBBY</t>
    </r>
    <r>
      <rPr>
        <sz val="10"/>
        <rFont val="Calibri"/>
        <family val="2"/>
        <scheme val="minor"/>
      </rPr>
      <t xml:space="preserve"> (5 HORAS)</t>
    </r>
  </si>
  <si>
    <r>
      <t xml:space="preserve">RENTA DE PATIO </t>
    </r>
    <r>
      <rPr>
        <sz val="10"/>
        <rFont val="Calibri"/>
        <family val="2"/>
        <scheme val="minor"/>
      </rPr>
      <t>(7  A 8 HORAS)</t>
    </r>
  </si>
  <si>
    <r>
      <t xml:space="preserve">RENTA DE LOBBY  </t>
    </r>
    <r>
      <rPr>
        <sz val="10"/>
        <rFont val="Calibri"/>
        <family val="2"/>
        <scheme val="minor"/>
      </rPr>
      <t>(7 A 8 HORAS)</t>
    </r>
  </si>
  <si>
    <r>
      <t xml:space="preserve">MEMORIA USB </t>
    </r>
    <r>
      <rPr>
        <sz val="10"/>
        <rFont val="Calibri"/>
        <family val="2"/>
        <scheme val="minor"/>
      </rPr>
      <t>16 GB</t>
    </r>
  </si>
  <si>
    <t>TARIFA 45 MINUTOS</t>
  </si>
  <si>
    <t>CHIP PARA MASCOTAS</t>
  </si>
  <si>
    <t>RECEPCIÓN DE CADAVERES (PERRO/GATO) PRECIO A CIUDADANO</t>
  </si>
  <si>
    <t>RECEPCIÓN DE CADAVERES (PERRO/GATO) PRECIO A VETERINARIO (A) / NEGOCIO</t>
  </si>
  <si>
    <t>TARIFAS PARA RESIDENTES DE SAN PEDRO</t>
  </si>
  <si>
    <t>RENTA BINESTRAL PARA NIÑOS EXPOSITORES</t>
  </si>
  <si>
    <t>RENTA DE ESPACIOS MERCADO DE LA FREGONERÍA (EXPOSITORES CON MÁS DE UN AÑO DE ANTIGÜEDAD)</t>
  </si>
  <si>
    <t>NOTA: SI TIENE MÁS DE 1 NIÑO LA CUOTA SE DIVIDE ENTRE LOS HERMANOS, MÁS UN 20% DE LA TARIFA VIGENTE</t>
  </si>
  <si>
    <t>EMPANADA (PIEZA)</t>
  </si>
  <si>
    <t>GALLETA DE MANTEQUILLA(KG)</t>
  </si>
  <si>
    <t>QUEQUITO DE VAINILLA CON BETÚN (PIEZA)</t>
  </si>
  <si>
    <t>QUEQUITO DE CHOCOLATE CON BETÚN (PIEZA)</t>
  </si>
  <si>
    <t>CARLOTA PAY DE LIMÓN</t>
  </si>
  <si>
    <t>PLATO #10 PARA SURTIDO DE GALLETA</t>
  </si>
  <si>
    <t xml:space="preserve">RENTA DE CARROS ALEGORICOS POR RECORRIDO EN MUNICIPIO HASTA 51 KM O MAS DE SAN PEDRO </t>
  </si>
  <si>
    <t>SE TRANSPORTA UN DIA ANTES DEL DESFILE SIN COSTO ALGUNO</t>
  </si>
  <si>
    <t>PAQUETES DE PATROCINIO DESFILE DE NAVIDAD</t>
  </si>
  <si>
    <t>PAQUETE ORO</t>
  </si>
  <si>
    <t>* EXCLUSIVIDAD DE GIRO</t>
  </si>
  <si>
    <t>* PUBLICIDAD EN CARRO ALEGORICO</t>
  </si>
  <si>
    <t>* INCLUSION DE COMPENSA DE SU EMPRESA</t>
  </si>
  <si>
    <t>* VEHICULO DECORADO Y PROPORCINADO POR LA EMPRESA</t>
  </si>
  <si>
    <t>* 4 LONAS DE 3x3 EN PUENTES DE ROTONDA DE CALZADA DEL VALLE</t>
  </si>
  <si>
    <t>* 2 STANDS DE ACTIVACION DE 3x3 EN LOS TRES DESFILES</t>
  </si>
  <si>
    <t>* LOGOTIPO COMPRARTIDO EN PUBLICIDAD</t>
  </si>
  <si>
    <t>* RECIBO DEDUCIBLE</t>
  </si>
  <si>
    <t>PAQUETE ACTIVACION 1 DIA DESFILE CALZADA DEL VALLE</t>
  </si>
  <si>
    <t>* 2 LONAS DE 3x3 EN PUESNTES DE ROTONDA DE CALZADA DEL VALLE</t>
  </si>
  <si>
    <t>* 2 STANDS DE ACTIVACION DE 3x3 EN CALZADA FUERA DE LA ROTONDA</t>
  </si>
  <si>
    <t>NOTAS ESPACIOS CULTURALES :</t>
  </si>
  <si>
    <t>SOBRE RENTA DE ESPACIOS, QUEDAN EXCLUIDOS DEL COBRO:</t>
  </si>
  <si>
    <t>*EVENTOS ORGANIZADOS POR DEPENDENCIAS MUNICIPALES.</t>
  </si>
  <si>
    <t>*EVENTOS REALIZADOS CON UN CONVENIO DE COLABORACIÓN ENTRE DEPENDENCIAS MUNICIPALES Y ORGANIZACIONES O INSTITUCIONES Y QUE SEAN DE BENEFICIO PARA EL MUNICIPIO, SIN FINES DE LUCRO Y NO IMPLIQUEN VENTA DE BOLETOS.</t>
  </si>
  <si>
    <t>CURSO VERANO (POR SEMANA)</t>
  </si>
  <si>
    <t>ALBERCA PUBLICA NIÑO (MARZO - AGOSTO)</t>
  </si>
  <si>
    <t>ALBERCA PUBLICA ADULTO (MARZO - AGOSTO)</t>
  </si>
  <si>
    <t xml:space="preserve">TALLER O CLINICA DEPORTIVA </t>
  </si>
  <si>
    <t>NOTAS GIMNASIOS Y CENTROS :</t>
  </si>
  <si>
    <t>*100%  BECA EN USO DE INSTALACIONES A PERSONAS MAYORES DE 60 AÑOS (EXCEPTO LOKERS)</t>
  </si>
  <si>
    <t>*100% BECA ALUMNOS REPRESENTATIVOS DE ESCUELAS DEPORTIVAS MUNICIPALES</t>
  </si>
  <si>
    <t>*50% EN RENTA MENSUAL DE ESPACIOS EN TEMPORADA NAVIDEÑA Y SEMANA SANTA (EXCEPTO CENTRO DEPORTIVO FUD)</t>
  </si>
  <si>
    <t>*ACTIVIDADES ACUATICAS NO APLICAN EN PAQUETES FAMILIARES</t>
  </si>
  <si>
    <t>RENTA DE CANCHA PASTO SINTETICO POR HORA</t>
  </si>
  <si>
    <t>TALLER O CLINICA DEPORTIVA</t>
  </si>
  <si>
    <t>ENGARGOLADO</t>
  </si>
  <si>
    <t>PLUMAS</t>
  </si>
  <si>
    <t>RENTA DE HASTA 10 CARROS ALEGORICOS</t>
  </si>
  <si>
    <t>*100%  BECA EN USO DE INSTALACIONES A HIJOS Y EMPLEADOS MUNICIPALES (ACTIVIDADES ACUÁTICAS Y CENTRO DEPORTIVO FUD: MÁXIMO 5 PERSONAS POR CLASE)</t>
  </si>
  <si>
    <t>SAN PEDRO DE ROL</t>
  </si>
  <si>
    <t>EVENTOS SAN PEDRO DE ROL</t>
  </si>
  <si>
    <t>RENTA MENSUAL DE ESPACIO PARA PARTICIPAR EN SAN PEDRO DE ROL</t>
  </si>
  <si>
    <t>ANUENCIA PROVISIONAL</t>
  </si>
  <si>
    <t xml:space="preserve">EVENTOS PÚBLICOS  O PRESENTACIONES DE TEMPORADAS  </t>
  </si>
  <si>
    <t xml:space="preserve">EVENTOS PÚBLICOS O PRESENTACIONES DE TEMPORADA CON ALCOHOL </t>
  </si>
  <si>
    <t xml:space="preserve">CARRERAS DEPORTIVAS </t>
  </si>
  <si>
    <t xml:space="preserve">CARRERAS DE 10.1  EN ADELANTE </t>
  </si>
  <si>
    <t>200 UMA</t>
  </si>
  <si>
    <t xml:space="preserve">PERMISOS DE EVENTOS PÚBLICOS </t>
  </si>
  <si>
    <t>INSCRIPCIÓN BIMESTRAL PARA EXPOSITORES DE ARTE OBJETO</t>
  </si>
  <si>
    <t>INSCRIPCIÓN BIMESTRAL PARA  EXPOSITOR DE ENERO A DICIEMBRE (SIN SERVICIO DE LUZ)</t>
  </si>
  <si>
    <t>INSCRIPCIÓN BIMESTRAL PARA  EXPOSITOR DE ENERO A DICIEMBRE (CON SERVICIO DE LUZ)</t>
  </si>
  <si>
    <t>RENTA BIMESTRAL DE ESPACIOS PARA  CORREDOR DEL ARTE</t>
  </si>
  <si>
    <t>EVENTOS PRIVADOS EN CASA HABITACIÓN (POR EVENTO)</t>
  </si>
  <si>
    <t xml:space="preserve">EVENTOS PRIVADOS EN LUGAR PÚBLICO (PLAZAS PÚBLICAS, PARQUES PÚBLICOS, O SIMILAR) POR EVENTO </t>
  </si>
  <si>
    <t>CUOTA POR PARTICIPACIÓN EN EVENTOS EXTERNOS POR DIA</t>
  </si>
  <si>
    <t>CURSO DE VERANO (POR SEMANA)  HERMANO ADICIONAL</t>
  </si>
  <si>
    <t xml:space="preserve">CURSO VERANO (POR SEMANA) HERMANO ADICIONAL </t>
  </si>
  <si>
    <t xml:space="preserve">CURSO DE VERANO HERMANO ADICIONAL </t>
  </si>
  <si>
    <t>RENTA DE INTERNET A PARTIR DE LA 2DA HORA</t>
  </si>
  <si>
    <t xml:space="preserve">POR VENTA MENOR A 20 DÍAS (POR DÍA) </t>
  </si>
  <si>
    <t xml:space="preserve">ACTIVIDADES CON FINES SOCIALES, HUMANITARIOS, EDUCATIVOS Y/O RELIGIOSOS POR EVENTO </t>
  </si>
  <si>
    <t xml:space="preserve"> 20% DE DESCUENTO A JUBILADOS, PENSIONADOS, EMPLEADOS MUNICIPALES, EN TODOS LOS SALONES EXCEPTO , SALÓN PLOLIVALENTE LUCIO BLANCO II, SE ANEXARA COPIA DE LA CREDENCIAL DENTRO DEL EXPEDIENTE.</t>
  </si>
  <si>
    <t>DE $0 A $1,000.00</t>
  </si>
  <si>
    <t>RENTA DE ESPACIOS MERCADO DE LA FREGONERÍA (EXPOSITORES DE NUEVO INGRESO)</t>
  </si>
  <si>
    <t xml:space="preserve">INSCRIPCIÓN BIMESTRAL PARA EXPOSITORES DE ARTE OBJETO </t>
  </si>
  <si>
    <t>RENTA BIMESTRAL DE ESPACIOS PARA CORREDOR DEL ARTE</t>
  </si>
  <si>
    <t>$14.00 X M²</t>
  </si>
  <si>
    <t>0.1022 X m²</t>
  </si>
  <si>
    <t>0.042 X m²</t>
  </si>
  <si>
    <t>0.021 X m²</t>
  </si>
  <si>
    <t>0.0518 X metro lineal</t>
  </si>
  <si>
    <t>EN LOS CASOS QUE SE LLEGASEN A AUTORIZAR CAMBIOS DE USOS DE SUELO Y/O CAMBIOS DE DENSIDAD. EN EL PRIMER CASO (CAMBIO DE USO DE SUELO) SE COBRARÁN IGUAL QUE LA LICENCIA DE USO DE SUELO Y EN EL SEGUNDO CASO (CAMBIO DE DENSIDAD) SERÁN  30 CUOTAS.</t>
  </si>
  <si>
    <t>CAMPAMENTO DE VERANO (3 SEMANAS)</t>
  </si>
  <si>
    <t>*100%  BECA PARA EMPLEADOS DEL MUNICIPIO.</t>
  </si>
  <si>
    <t>*100% BECA ALUMNOS Y REPRESENTATIVOS DE LAS ESCUELAS DEPORTIVAS MUNICIPALES.</t>
  </si>
  <si>
    <t>*100% BECA ADULTOS MAYORES.</t>
  </si>
  <si>
    <t xml:space="preserve"> -BECAS EN CURSO Y HORAS RENTA (vigencia de un mes durante el año)  </t>
  </si>
  <si>
    <t>A) PRIMERA CATEGORIA:- COMPRENDE RESIDENCIAS CON MÁS DE 500 METROS CUADRADOS DE CONSTRUCCIÓN CERRADA, OFICINAS Y COMERCIOS, INCLUYÉNDOSE, ENTRE OTROS, HOTELES, CINES, RESTAURANTES Y EN GENERAL TODO ESTABLECIMIENTO EN EL QUE SE DESARROLLE UNA ACTIVIDAD COMERCIAL.</t>
  </si>
  <si>
    <r>
      <t xml:space="preserve">*TERCERA CATEGORIA:- COMPRENDE CASA-HABITACIÓN Y EDIFICIOS O CONJUNTOS MULTIFAMILIARES CON SUPERFICIE DE CONSTRUCCIÓN CERRADA NO MAYOR DE 150 METROS CUADRADOS POR VIVIENDA, </t>
    </r>
    <r>
      <rPr>
        <b/>
        <sz val="10"/>
        <color theme="1"/>
        <rFont val="Calibri"/>
        <family val="2"/>
        <scheme val="minor"/>
      </rPr>
      <t>(CONSTRUCCIÓN ABIERTA).</t>
    </r>
  </si>
  <si>
    <t>NOTA: LOS DERECHOS POR ESTE CONCEPTO, EN NINGÚN CASO SERÁN INFERIORES A 2.5 CUOTAS.</t>
  </si>
  <si>
    <t>PARA USO DE ESPACIOS REGULADOS POR PARQUIMETROS INSTALADOS EN EL AREA DEL AUDITORIO SAN PEDRO, DURANTE LOS EVENTOS Y/O FUNCIONES QUE SE PRESENTEN EN SUS INSTALACIONES.</t>
  </si>
  <si>
    <t>EL SECRETARIO DE FINANZAS Y TESORERÍA MUNICIPAL PODRÁ SUBSIDIAR O CONDONAR EL COBRO DE LAS CUOTAS Y TARIFAS AQUÍ AUTORIZADAS EN LOS CASOS QUE CONSIDERE CONVENIENTES, APOYANDOSE PARA SU APLICACIÓN CON EL TITULAR DE LA DIRECCIÓN DE INGRESOS, DEBIENDO INFORMAR TRIMESTRALMENTE AL AYUNTAMIENTO EL EJERCICIO DE ESTA FACULTAD.</t>
  </si>
  <si>
    <t>0.2 CUOTAS POR METRO CUADRADO DE SUPERFICIE DE EXPENDIO O CONSUMO, MÁS UN 10% DE LOS DERECHOS POR CADA DÍA DE DURACIÓN.</t>
  </si>
  <si>
    <t>EVENTOS PRIVADOS SIN ALCOHOL (FIESTAS INFANTILES, PRESENTACION DE PRODUCTO, ETC. )</t>
  </si>
  <si>
    <t xml:space="preserve">10 + 2 CUOTAS  ADICIONALES POR CADA DIA DE PERMISO A PARTIR DEL SEGUNDO DIA , HASTA EL TERMINO DEL EVENTO. </t>
  </si>
  <si>
    <t xml:space="preserve">EVENTOS PRIVADOS EN SALONES POLIVALENTES, CASA DE LA CULTURA LA CIMA Ó LUGARES PÚBLICOS SIMILARES (BODAS, CUMPLEAÑOS, DESPEDIDAS DE SOLTERAS, BAUTIZOS O SIMILARES) . POR EVENTO </t>
  </si>
  <si>
    <t>EVENTOS PRIVADOS CON ANUENCIA PROVISIONAL ESPECIAL  CON ALCOHOL (VIGENCIA DE 1 DÍA ).</t>
  </si>
  <si>
    <t>EVENTOS PÚBLICOS ARTISTICOS (DE ACUERDO A LO ESTABLECIDO EN EL ART. 5, FRACCIÓN I, DEL REGLAMENTO DE EVENTOS VIGENTE) CON ALCOHOL. (POR EVENTO)</t>
  </si>
  <si>
    <t xml:space="preserve">30  +  2 CUOTAS  ADICIONALES POR CADA DIA DE PERMISO A PARTIR DEL SEGUNDO DIA , HASTA EL TERMINO DEL EVENTO. </t>
  </si>
  <si>
    <t>30 + 2 CUOTAS  ADICIONALES POR CADA DIA DE PERMISO, A PARTIR DEL SEGUNDO DIA , HASTA EL TERMINO DEL EVENTO.  Y POR EL CONSUMO DE ALCOHOL 0.2 CUOTAS POR METRO CUADRADO DE SUPERFICIE DE EXPENDIO O CONSUMO, MÁS UN 10% DE LOS DERECHOS POR CADA DÍA DE DURACIÓN.</t>
  </si>
  <si>
    <t>EVENTOS PÚBLICOS Y/O PRIVADOS EN EL PARQUE RUFINO TAMAYO (APLICABLE A EVENTOS QUE EFECTUEN DONATIVOS A FAVOR DEL PARQUE)</t>
  </si>
  <si>
    <t>NOTAS PERMISOS DE EVENTOS PÚBLICOS :</t>
  </si>
  <si>
    <t>SOBRE EL PAGO DE PERMISOS, QUEDAN EXCLUIDOS DEL COBRO:</t>
  </si>
  <si>
    <t>DE $10,001.00 A $11,000.00</t>
  </si>
  <si>
    <t xml:space="preserve">DE $11,001.00 A $12,000.00 </t>
  </si>
  <si>
    <t>DE $12,001.00 A $13,000.00</t>
  </si>
  <si>
    <t>DE $13,001.00 A $14,000.00</t>
  </si>
  <si>
    <t xml:space="preserve">DE $14,001.00 A $15,000.00 </t>
  </si>
  <si>
    <t>DE $15,001.00 A $16,000.00</t>
  </si>
  <si>
    <t>DE $16,001.00 A $17,000.00</t>
  </si>
  <si>
    <t>DE $17,001.00 A $18,000.00</t>
  </si>
  <si>
    <t>DE $18,001.00 A $19,000.00</t>
  </si>
  <si>
    <t>MAS DE $19,001.00</t>
  </si>
  <si>
    <t>BECA 100% A HIJOS DE EMPLEADOS MUNICIPALES.</t>
  </si>
  <si>
    <t xml:space="preserve">MÁS DE $19,001.00 </t>
  </si>
  <si>
    <t>NOTAS:</t>
  </si>
  <si>
    <t>BECA 50% JUBILADOS DEL MUNICIPIO, DE LA TARIFA APLICABLE</t>
  </si>
  <si>
    <t>BECA 100% PADRES DE EMPLEADOS MUNICIPALES</t>
  </si>
  <si>
    <t>BECA 2X1 A MATRIMONIOS, DE LA TARIFA APLICABLE</t>
  </si>
  <si>
    <t>PAQUETE FAMILIAR (4 MIEMBROS CON UNA ACTIVIDAD DEPORTIVA MENSUAL)</t>
  </si>
  <si>
    <t>ELIMINAR</t>
  </si>
  <si>
    <t>DESPARACITACIÓN CANINA Y FELINA (RAZA MEDIANA)</t>
  </si>
  <si>
    <t>DESPARACITACIÓN CANINA Y FELINA (RAZA GRANDE)</t>
  </si>
  <si>
    <t>SERVICIOS PARA ASOCIACIONES CON CONVENIO FIRMADO</t>
  </si>
  <si>
    <t>MERCADO DEL CASCO</t>
  </si>
  <si>
    <t>PARTICIPACIÓN EN EVENTO (BIMESTRAL)</t>
  </si>
  <si>
    <t xml:space="preserve">FILMACIONES,  PROYECCIONES DE SPOTS,  GRABACIONES, O ACTIVIDADES SIMILARES.  </t>
  </si>
  <si>
    <t xml:space="preserve">CAMBIO DE TITULAR DE LA ANUENCIA DEFINITIVA DEL ESTABLECIMIENTO </t>
  </si>
  <si>
    <t>RENTA DE ESPACIO POLIVALENTE PARA CLASE MAX. 20 HORAS POR MES</t>
  </si>
  <si>
    <t>RENTA DE CAMPO DE BEISBOL POR HORA</t>
  </si>
  <si>
    <t>PAQUE FAMILIAR MIN 3 MAX 5 PERSONAL MENSUAL</t>
  </si>
  <si>
    <t>ACTIVIDAD EXTRA MENSUAL</t>
  </si>
  <si>
    <t>TORNEO DE SOFBOL</t>
  </si>
  <si>
    <t>REPOSICION DE CREDENCIAL</t>
  </si>
  <si>
    <t>TALLER O CLINICA DEPORTIVA DE 1 SEMANA MAX</t>
  </si>
  <si>
    <t>RENTA DE JAULA DE BATEO POR FICHA</t>
  </si>
  <si>
    <t>RENTA MENSUAL DE LOCKER</t>
  </si>
  <si>
    <t>NOTAS PARQUE DE BEISBOL :</t>
  </si>
  <si>
    <t>PARQUE DE BEISBOL SIERRA MADRE</t>
  </si>
  <si>
    <t>*100%  BECA EN USO DE INSTALACIONES A PERSONAS MAYORES DE 60 AÑOS (EXCEPTO LOCKERS)</t>
  </si>
  <si>
    <t>*100%  BECA EN USO DE INSTALACIONES A HIJOS Y EMPLEADOS MUNICIPALES (EXCEPTO LOCKERS)</t>
  </si>
  <si>
    <t xml:space="preserve">*50% EN RENTA MENSUAL DE ESPACIOS EN TEMPORADA NAVIDEÑA Y SEMANA SANTA </t>
  </si>
  <si>
    <t>.- RENTA DE INTERNET A PARTIR DE LA 2DA HORA, GRATUITO SI VA A ESTUDIAR EN TIEMPO COVID</t>
  </si>
  <si>
    <t>POR VENTA EN MODALIDA DE AMBULANTE, EN LA QUE SE UTILICE VEHÍCULO AUTOMOTOR ( CARRO, CAMIONETA) (TRIMESTRAL)</t>
  </si>
  <si>
    <t>VARIACIÓN</t>
  </si>
  <si>
    <t>NUEVO</t>
  </si>
  <si>
    <t>CAMBIO EN NOMBRE</t>
  </si>
  <si>
    <t>PERMISOS DE EVENTOS PRIVADOS</t>
  </si>
  <si>
    <t>REALIZACIÓN DE ENCUESTAS (POR DIA)</t>
  </si>
  <si>
    <t>POR VENTA EN MODALIDAD DE AMBULANTE, EN LA QUE SE UTILICE MOTICICLETA, TRICICLO, BICICLETA O SIMILAR (TRIMESTRAL)</t>
  </si>
  <si>
    <t>A. POR TRAMO DE 50 METROS LINEALES O FRACCIÓN DE USO EXCLUSIVO DE DUCTO CON CAPACIDAD DE HASTA SEIS FIBRAS ÓPTICAS EN LA INFRAESTRUCTURA SUBTERRÁNEA MUNICIPAL HABILITADA EN LA CALZADA DEL VALLE ALBERTO SANTOS GONZÁLEZ ENTRE MANUEL GÓMEZ MORIN Y RÍO JORDÁN Y EN LA CALZADA SAN PEDRO ENTRE LA CALZADA DEL VALLE ALBERTO SANTOS GONZÁLEZ Y RÍO TÍBER</t>
  </si>
  <si>
    <t>7.2 CUOTAS ANUALES.</t>
  </si>
  <si>
    <t>B. POR TRAMO DE 50 METROS LINEALES O FRACCIÓN DE USO COMPARTIDO DE DUCTO POR UNA FIBRA ÓPTICA EN LA INFRAESTRUCTURA SUBTERRÁNEA MUNICIPAL HABILITADA EN LA CALZADA DEL VALLE ALBERTO SANTOS GONZÁLEZ ENTRE MANUEL GÓMEZ MORIN Y RÍO JORDÁN Y EN LA CALZADA SAN PEDRO ENTRE LA CALZADA DEL VALLE ALBERTO SANTOS GONZÁLEZ Y RÍO TÍBER</t>
  </si>
  <si>
    <t>1.2 CUOTAS ANUALES.</t>
  </si>
  <si>
    <t>SERVICIOS POR USO DE DUCTO DE LA INFRAESTRUCTURA SUBTERRÁNEA MUNICIPAL:</t>
  </si>
  <si>
    <t>10  CUOTAS + 3 CUOTAS  POR CADA DÍA DE PERMISO ADICIONAL</t>
  </si>
  <si>
    <r>
      <t>DE $1,001.00 A</t>
    </r>
    <r>
      <rPr>
        <strike/>
        <sz val="10"/>
        <color rgb="FFFF0000"/>
        <rFont val="Calibri"/>
        <family val="2"/>
        <scheme val="minor"/>
      </rPr>
      <t xml:space="preserve"> </t>
    </r>
    <r>
      <rPr>
        <sz val="10"/>
        <color theme="1"/>
        <rFont val="Calibri"/>
        <family val="2"/>
        <scheme val="minor"/>
      </rPr>
      <t>$2,000.00</t>
    </r>
  </si>
  <si>
    <t>DE $2,001.00 A $3,000.00</t>
  </si>
  <si>
    <r>
      <t>DE</t>
    </r>
    <r>
      <rPr>
        <strike/>
        <sz val="10"/>
        <rFont val="Calibri"/>
        <family val="2"/>
        <scheme val="minor"/>
      </rPr>
      <t xml:space="preserve"> </t>
    </r>
    <r>
      <rPr>
        <sz val="10"/>
        <rFont val="Calibri"/>
        <family val="2"/>
        <scheme val="minor"/>
      </rPr>
      <t>$3001.00 A $4,000.00</t>
    </r>
  </si>
  <si>
    <t>DE $4,001.00 A $5,000.00</t>
  </si>
  <si>
    <t>DE $5,001.00 A $6,000.00</t>
  </si>
  <si>
    <r>
      <t>DE $6,001.00 A</t>
    </r>
    <r>
      <rPr>
        <strike/>
        <sz val="10"/>
        <rFont val="Calibri"/>
        <family val="2"/>
        <scheme val="minor"/>
      </rPr>
      <t xml:space="preserve"> </t>
    </r>
    <r>
      <rPr>
        <sz val="10"/>
        <rFont val="Calibri"/>
        <family val="2"/>
        <scheme val="minor"/>
      </rPr>
      <t>$7,000.00</t>
    </r>
  </si>
  <si>
    <t>DE $7,001.00 A $8,000.00</t>
  </si>
  <si>
    <t>DE $8,001.00 A $9,000.00</t>
  </si>
  <si>
    <r>
      <t>DE</t>
    </r>
    <r>
      <rPr>
        <strike/>
        <sz val="10"/>
        <rFont val="Calibri"/>
        <family val="2"/>
        <scheme val="minor"/>
      </rPr>
      <t xml:space="preserve"> </t>
    </r>
    <r>
      <rPr>
        <sz val="10"/>
        <rFont val="Calibri"/>
        <family val="2"/>
        <scheme val="minor"/>
      </rPr>
      <t>$9,001.00 A $10,000.00</t>
    </r>
  </si>
  <si>
    <t>$2.00 X M²</t>
  </si>
  <si>
    <t>1.5 CUOTAS POR M³</t>
  </si>
  <si>
    <t>0.1526 X m²</t>
  </si>
  <si>
    <t>0.1526 POR M²</t>
  </si>
  <si>
    <t>.05 CUOTAS POR M² DE LA VIALIDAD A RESTRINGIR SU ACCESO</t>
  </si>
  <si>
    <t>POR VENTA EN MODALIDAD DE AMBULANTE, SIN UTILIZAR NINGÚN MEDIO DE TRANSPORTE (TRIMESTRAL)</t>
  </si>
  <si>
    <t>CAMBIO DE NOMBRE COMERCIAL DEL ESTABLECIMIENTO CON ANUENCIA DEFINITIVA.</t>
  </si>
  <si>
    <r>
      <t>RESTAURANT WEEK</t>
    </r>
    <r>
      <rPr>
        <b/>
        <strike/>
        <sz val="10"/>
        <color rgb="FF0070C0"/>
        <rFont val="Calibri"/>
        <family val="2"/>
        <scheme val="minor"/>
      </rPr>
      <t xml:space="preserve"> </t>
    </r>
  </si>
  <si>
    <t>SERVICIOS PARA PUBLICO EN GENERAL</t>
  </si>
  <si>
    <t>DESPARACITACIÓN CANINA Y FELINA (RAZA PEQUEÑA)</t>
  </si>
  <si>
    <t xml:space="preserve">RECEPCIÓN DE CADAVERES (PERRO/GATO) </t>
  </si>
  <si>
    <t>TARIFA UNICA AUDITORIO SAN PEDRO POR EVENTO MÁXIMO DE 3 HORAS</t>
  </si>
  <si>
    <t xml:space="preserve">TARIFA UNICA AUDITORIO SAN PEDRO POR EVENTO DE 4 A 8 HORAS DE DURACIÓN POR EVENTO.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</si>
</sst>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_-&quot;$&quot;* #,##0_-;\-&quot;$&quot;* #,##0_-;_-&quot;$&quot;* &quot;-&quot;??_-;_-@_-"/>
  </numFmts>
  <fonts count="25" x14ac:knownFonts="1">
    <font>
      <sz val="11"/>
      <color theme="1"/>
      <name val="Calibri"/>
      <family val="2"/>
      <scheme val="minor"/>
    </font>
    <font>
      <sz val="11"/>
      <color theme="1"/>
      <name val="Calibri"/>
      <family val="2"/>
      <scheme val="minor"/>
    </font>
    <font>
      <b/>
      <sz val="10"/>
      <color theme="1"/>
      <name val="Calibri"/>
      <family val="2"/>
    </font>
    <font>
      <sz val="10"/>
      <color theme="1"/>
      <name val="Calibri"/>
      <family val="2"/>
      <scheme val="minor"/>
    </font>
    <font>
      <b/>
      <u/>
      <sz val="10"/>
      <color rgb="FF000000"/>
      <name val="Calibri"/>
      <family val="2"/>
      <scheme val="minor"/>
    </font>
    <font>
      <sz val="10"/>
      <color rgb="FF000000"/>
      <name val="Calibri"/>
      <family val="2"/>
      <scheme val="minor"/>
    </font>
    <font>
      <b/>
      <sz val="10"/>
      <color theme="1"/>
      <name val="Calibri"/>
      <family val="2"/>
      <scheme val="minor"/>
    </font>
    <font>
      <b/>
      <sz val="11"/>
      <color theme="1"/>
      <name val="Calibri"/>
      <family val="2"/>
      <scheme val="minor"/>
    </font>
    <font>
      <sz val="10"/>
      <name val="Calibri"/>
      <family val="2"/>
      <scheme val="minor"/>
    </font>
    <font>
      <b/>
      <u/>
      <sz val="10"/>
      <color theme="1"/>
      <name val="Calibri"/>
      <family val="2"/>
      <scheme val="minor"/>
    </font>
    <font>
      <b/>
      <sz val="10"/>
      <name val="Calibri"/>
      <family val="2"/>
      <scheme val="minor"/>
    </font>
    <font>
      <sz val="10"/>
      <color rgb="FFFF0000"/>
      <name val="Calibri"/>
      <family val="2"/>
      <scheme val="minor"/>
    </font>
    <font>
      <vertAlign val="superscript"/>
      <sz val="10"/>
      <name val="Calibri"/>
      <family val="2"/>
      <scheme val="minor"/>
    </font>
    <font>
      <b/>
      <sz val="10"/>
      <color rgb="FF0070C0"/>
      <name val="Calibri"/>
      <family val="2"/>
      <scheme val="minor"/>
    </font>
    <font>
      <b/>
      <sz val="10"/>
      <color theme="0"/>
      <name val="Calibri"/>
      <family val="2"/>
      <scheme val="minor"/>
    </font>
    <font>
      <b/>
      <sz val="10"/>
      <color rgb="FF000000"/>
      <name val="Calibri"/>
      <family val="2"/>
      <scheme val="minor"/>
    </font>
    <font>
      <strike/>
      <sz val="10"/>
      <color rgb="FFFF0000"/>
      <name val="Calibri"/>
      <family val="2"/>
      <scheme val="minor"/>
    </font>
    <font>
      <b/>
      <sz val="8"/>
      <color theme="1"/>
      <name val="Calibri"/>
      <family val="2"/>
      <scheme val="minor"/>
    </font>
    <font>
      <b/>
      <sz val="11"/>
      <name val="Calibri"/>
      <family val="2"/>
      <scheme val="minor"/>
    </font>
    <font>
      <strike/>
      <sz val="10"/>
      <name val="Calibri"/>
      <family val="2"/>
      <scheme val="minor"/>
    </font>
    <font>
      <sz val="12"/>
      <color theme="1"/>
      <name val="Times New Roman"/>
      <family val="1"/>
    </font>
    <font>
      <b/>
      <strike/>
      <sz val="10"/>
      <color rgb="FF0070C0"/>
      <name val="Calibri"/>
      <family val="2"/>
      <scheme val="minor"/>
    </font>
    <font>
      <b/>
      <sz val="11"/>
      <color theme="0"/>
      <name val="Calibri"/>
      <family val="2"/>
      <scheme val="minor"/>
    </font>
    <font>
      <b/>
      <sz val="12"/>
      <color theme="1"/>
      <name val="Calibri"/>
      <family val="2"/>
      <scheme val="minor"/>
    </font>
    <font>
      <b/>
      <sz val="12"/>
      <color theme="0"/>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rgb="FFF6FCA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FF"/>
        <bgColor indexed="64"/>
      </patternFill>
    </fill>
    <fill>
      <patternFill patternType="solid">
        <fgColor rgb="FF0070C0"/>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44">
    <xf numFmtId="0" fontId="0" fillId="0" borderId="0" xfId="0"/>
    <xf numFmtId="0" fontId="0" fillId="5" borderId="0" xfId="0" applyFont="1" applyFill="1" applyAlignment="1">
      <alignment horizontal="left"/>
    </xf>
    <xf numFmtId="0" fontId="0" fillId="0" borderId="0" xfId="0" applyFont="1"/>
    <xf numFmtId="0" fontId="0" fillId="5" borderId="0" xfId="0" applyFont="1" applyFill="1"/>
    <xf numFmtId="0" fontId="0" fillId="4" borderId="0" xfId="0" applyFont="1" applyFill="1"/>
    <xf numFmtId="0" fontId="6" fillId="0" borderId="0" xfId="0" applyFont="1" applyFill="1" applyBorder="1" applyAlignment="1">
      <alignment vertical="center" wrapText="1"/>
    </xf>
    <xf numFmtId="0" fontId="6" fillId="5" borderId="0" xfId="0" applyFont="1" applyFill="1" applyBorder="1" applyAlignment="1">
      <alignment vertical="center"/>
    </xf>
    <xf numFmtId="0" fontId="6" fillId="5" borderId="0" xfId="0" applyFont="1" applyFill="1" applyBorder="1" applyAlignment="1">
      <alignment vertical="justify"/>
    </xf>
    <xf numFmtId="0" fontId="7" fillId="0" borderId="0" xfId="0" applyFont="1" applyBorder="1"/>
    <xf numFmtId="0" fontId="7" fillId="5" borderId="0" xfId="0" applyFont="1" applyFill="1" applyBorder="1"/>
    <xf numFmtId="0" fontId="7" fillId="4" borderId="0" xfId="0" applyFont="1" applyFill="1" applyBorder="1"/>
    <xf numFmtId="0" fontId="7" fillId="0" borderId="0" xfId="0" applyFont="1" applyFill="1" applyBorder="1"/>
    <xf numFmtId="0" fontId="18" fillId="5" borderId="0" xfId="0" applyFont="1" applyFill="1" applyBorder="1"/>
    <xf numFmtId="0" fontId="7" fillId="5" borderId="0" xfId="0" applyFont="1" applyFill="1" applyBorder="1" applyAlignment="1">
      <alignment horizontal="left"/>
    </xf>
    <xf numFmtId="0" fontId="3" fillId="0" borderId="0" xfId="0" applyFont="1" applyBorder="1"/>
    <xf numFmtId="0" fontId="6" fillId="5" borderId="0" xfId="0" applyFont="1" applyFill="1" applyBorder="1" applyAlignment="1">
      <alignment horizontal="left" vertical="justify"/>
    </xf>
    <xf numFmtId="0" fontId="14" fillId="7" borderId="0" xfId="0" applyFont="1" applyFill="1" applyBorder="1" applyAlignment="1">
      <alignment horizontal="right" vertical="center"/>
    </xf>
    <xf numFmtId="0" fontId="7" fillId="0" borderId="0" xfId="0" applyFont="1" applyFill="1" applyBorder="1" applyAlignment="1">
      <alignment vertical="justify"/>
    </xf>
    <xf numFmtId="0" fontId="18" fillId="0" borderId="0" xfId="0" applyFont="1" applyFill="1" applyBorder="1"/>
    <xf numFmtId="0" fontId="14" fillId="7" borderId="0" xfId="0" applyFont="1" applyFill="1" applyBorder="1" applyAlignment="1">
      <alignment horizontal="right" vertical="center" wrapText="1"/>
    </xf>
    <xf numFmtId="0" fontId="8" fillId="0" borderId="0" xfId="0" applyFont="1" applyFill="1" applyBorder="1" applyAlignment="1">
      <alignment vertical="justify"/>
    </xf>
    <xf numFmtId="9" fontId="14" fillId="7" borderId="0" xfId="1" applyFont="1" applyFill="1" applyBorder="1" applyAlignment="1">
      <alignment horizontal="right" vertical="center"/>
    </xf>
    <xf numFmtId="0" fontId="3" fillId="0" borderId="0" xfId="0" applyFont="1" applyBorder="1" applyAlignment="1">
      <alignment horizontal="right"/>
    </xf>
    <xf numFmtId="0" fontId="8" fillId="0" borderId="3" xfId="0" applyFont="1" applyFill="1" applyBorder="1" applyAlignment="1">
      <alignment vertical="justify"/>
    </xf>
    <xf numFmtId="0" fontId="6" fillId="0" borderId="0" xfId="0" applyFont="1" applyFill="1" applyBorder="1" applyAlignment="1">
      <alignment horizontal="left" vertical="center" wrapText="1"/>
    </xf>
    <xf numFmtId="0" fontId="6" fillId="5" borderId="1" xfId="0" applyFont="1" applyFill="1" applyBorder="1" applyAlignment="1">
      <alignment vertical="justify"/>
    </xf>
    <xf numFmtId="0" fontId="8" fillId="0" borderId="2" xfId="0" applyFont="1" applyFill="1" applyBorder="1" applyAlignment="1">
      <alignment vertical="justify"/>
    </xf>
    <xf numFmtId="9" fontId="14" fillId="7" borderId="0" xfId="1" applyFont="1" applyFill="1" applyBorder="1" applyAlignment="1">
      <alignment horizontal="center" vertical="center"/>
    </xf>
    <xf numFmtId="9" fontId="3" fillId="7" borderId="0" xfId="1" applyFont="1" applyFill="1" applyBorder="1"/>
    <xf numFmtId="9" fontId="3" fillId="8" borderId="0" xfId="1" applyFont="1" applyFill="1" applyBorder="1"/>
    <xf numFmtId="9" fontId="6" fillId="8" borderId="0" xfId="1" applyFont="1" applyFill="1" applyBorder="1" applyAlignment="1">
      <alignment horizontal="center"/>
    </xf>
    <xf numFmtId="9" fontId="3" fillId="5" borderId="0" xfId="1" applyFont="1" applyFill="1" applyBorder="1" applyAlignment="1">
      <alignment vertical="center"/>
    </xf>
    <xf numFmtId="9" fontId="6" fillId="8" borderId="0" xfId="1" applyFont="1" applyFill="1" applyBorder="1" applyAlignment="1">
      <alignment horizontal="center" vertical="center"/>
    </xf>
    <xf numFmtId="9" fontId="6" fillId="0" borderId="0" xfId="1" applyFont="1" applyFill="1" applyBorder="1" applyAlignment="1">
      <alignment horizontal="center" vertical="center"/>
    </xf>
    <xf numFmtId="0" fontId="22" fillId="11" borderId="0" xfId="0" applyFont="1" applyFill="1" applyAlignment="1">
      <alignment horizontal="center"/>
    </xf>
    <xf numFmtId="0" fontId="22" fillId="11" borderId="0" xfId="0" applyFont="1" applyFill="1" applyAlignment="1">
      <alignment vertical="center"/>
    </xf>
    <xf numFmtId="0" fontId="22" fillId="4" borderId="0" xfId="0" applyFont="1" applyFill="1" applyAlignment="1">
      <alignment horizontal="center"/>
    </xf>
    <xf numFmtId="0" fontId="7" fillId="5"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18" fillId="0" borderId="0" xfId="0" applyFont="1" applyFill="1" applyBorder="1" applyAlignment="1">
      <alignment horizontal="center" vertical="justify"/>
    </xf>
    <xf numFmtId="0" fontId="17" fillId="0" borderId="0" xfId="0" applyFont="1" applyFill="1" applyBorder="1" applyAlignment="1">
      <alignment horizontal="center" vertical="justify"/>
    </xf>
    <xf numFmtId="8" fontId="2" fillId="0" borderId="0" xfId="0" applyNumberFormat="1" applyFont="1" applyFill="1" applyBorder="1" applyAlignment="1">
      <alignment horizontal="center" vertical="justify" wrapText="1"/>
    </xf>
    <xf numFmtId="0" fontId="18" fillId="0" borderId="0" xfId="0" applyFont="1" applyFill="1" applyBorder="1" applyAlignment="1">
      <alignment horizontal="center" vertical="center"/>
    </xf>
    <xf numFmtId="0" fontId="3" fillId="0" borderId="0" xfId="0" applyFont="1" applyBorder="1" applyAlignment="1">
      <alignment horizontal="center" vertical="center"/>
    </xf>
    <xf numFmtId="0" fontId="10" fillId="5" borderId="7" xfId="0" applyFont="1" applyFill="1" applyBorder="1" applyAlignment="1">
      <alignment vertical="center" wrapText="1"/>
    </xf>
    <xf numFmtId="0" fontId="8" fillId="5" borderId="8" xfId="0" applyFont="1" applyFill="1" applyBorder="1" applyAlignment="1">
      <alignment horizontal="justify" vertical="justify" wrapText="1"/>
    </xf>
    <xf numFmtId="0" fontId="6" fillId="0" borderId="7" xfId="0" applyFont="1" applyFill="1" applyBorder="1" applyAlignment="1">
      <alignment vertical="center" wrapText="1"/>
    </xf>
    <xf numFmtId="0" fontId="6" fillId="0" borderId="9"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vertical="center" wrapText="1"/>
    </xf>
    <xf numFmtId="0" fontId="6" fillId="5" borderId="9" xfId="0" applyFont="1" applyFill="1" applyBorder="1" applyAlignment="1">
      <alignment vertical="center" wrapText="1"/>
    </xf>
    <xf numFmtId="0" fontId="6" fillId="5" borderId="8" xfId="0" applyFont="1" applyFill="1" applyBorder="1" applyAlignment="1">
      <alignment vertical="center" wrapText="1"/>
    </xf>
    <xf numFmtId="0" fontId="6" fillId="5" borderId="8" xfId="0" applyFont="1" applyFill="1" applyBorder="1" applyAlignment="1">
      <alignment vertical="center"/>
    </xf>
    <xf numFmtId="0" fontId="6" fillId="5" borderId="6" xfId="0" applyFont="1" applyFill="1" applyBorder="1" applyAlignment="1">
      <alignment horizontal="center" vertical="center" wrapText="1"/>
    </xf>
    <xf numFmtId="0" fontId="6" fillId="5" borderId="7" xfId="0" applyFont="1" applyFill="1" applyBorder="1" applyAlignment="1">
      <alignment vertical="center"/>
    </xf>
    <xf numFmtId="0" fontId="6" fillId="5" borderId="9" xfId="0" applyFont="1" applyFill="1" applyBorder="1" applyAlignment="1">
      <alignment vertical="justify"/>
    </xf>
    <xf numFmtId="0" fontId="3" fillId="5" borderId="9" xfId="0" applyFont="1" applyFill="1" applyBorder="1" applyAlignment="1">
      <alignment vertical="justify"/>
    </xf>
    <xf numFmtId="0" fontId="10" fillId="0" borderId="7" xfId="0" applyFont="1" applyFill="1" applyBorder="1" applyAlignment="1">
      <alignment vertical="center"/>
    </xf>
    <xf numFmtId="0" fontId="8" fillId="0" borderId="9" xfId="0" applyFont="1" applyFill="1" applyBorder="1" applyAlignment="1">
      <alignment vertical="justify"/>
    </xf>
    <xf numFmtId="0" fontId="8" fillId="0" borderId="8" xfId="0" applyFont="1" applyFill="1" applyBorder="1" applyAlignment="1">
      <alignment vertical="justify"/>
    </xf>
    <xf numFmtId="0" fontId="3" fillId="5" borderId="8" xfId="0" applyFont="1" applyFill="1" applyBorder="1" applyAlignment="1">
      <alignment vertical="justify"/>
    </xf>
    <xf numFmtId="0" fontId="6" fillId="5" borderId="7" xfId="0" applyFont="1" applyFill="1" applyBorder="1" applyAlignment="1">
      <alignment horizontal="left" vertical="justify"/>
    </xf>
    <xf numFmtId="0" fontId="3" fillId="5" borderId="8" xfId="0" applyFont="1" applyFill="1" applyBorder="1" applyAlignment="1">
      <alignment horizontal="justify" vertical="justify"/>
    </xf>
    <xf numFmtId="0" fontId="3" fillId="0" borderId="9" xfId="0" applyFont="1" applyFill="1" applyBorder="1" applyAlignment="1">
      <alignment horizontal="justify" vertical="justify"/>
    </xf>
    <xf numFmtId="0" fontId="3" fillId="0" borderId="8" xfId="0" applyFont="1" applyFill="1" applyBorder="1" applyAlignment="1">
      <alignment horizontal="justify" vertical="justify"/>
    </xf>
    <xf numFmtId="0" fontId="6" fillId="5" borderId="7" xfId="0" applyFont="1" applyFill="1" applyBorder="1" applyAlignment="1">
      <alignment vertical="justify"/>
    </xf>
    <xf numFmtId="0" fontId="3" fillId="0" borderId="9"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9" xfId="0" applyFont="1" applyFill="1" applyBorder="1" applyAlignment="1">
      <alignment horizontal="justify" vertical="top"/>
    </xf>
    <xf numFmtId="0" fontId="3" fillId="5" borderId="6" xfId="0" applyFont="1" applyFill="1" applyBorder="1" applyAlignment="1">
      <alignment horizontal="left" vertical="center"/>
    </xf>
    <xf numFmtId="0" fontId="6" fillId="0" borderId="7" xfId="0" applyFont="1" applyFill="1" applyBorder="1" applyAlignment="1">
      <alignment vertical="center"/>
    </xf>
    <xf numFmtId="0" fontId="3" fillId="5" borderId="9" xfId="0" applyFont="1" applyFill="1" applyBorder="1" applyAlignment="1">
      <alignment horizontal="justify" vertical="justify"/>
    </xf>
    <xf numFmtId="9" fontId="3" fillId="0" borderId="8" xfId="1" applyFont="1" applyFill="1" applyBorder="1" applyAlignment="1">
      <alignment vertical="center" wrapText="1"/>
    </xf>
    <xf numFmtId="0" fontId="14" fillId="7" borderId="5" xfId="0" applyFont="1" applyFill="1" applyBorder="1" applyAlignment="1">
      <alignment horizontal="center" vertical="center"/>
    </xf>
    <xf numFmtId="0" fontId="14" fillId="7" borderId="10" xfId="0" applyFont="1" applyFill="1" applyBorder="1" applyAlignment="1">
      <alignment horizontal="right" vertical="center"/>
    </xf>
    <xf numFmtId="0" fontId="14" fillId="7" borderId="3" xfId="0" applyFont="1" applyFill="1" applyBorder="1" applyAlignment="1">
      <alignment horizontal="center" vertical="center"/>
    </xf>
    <xf numFmtId="0" fontId="14" fillId="7" borderId="11" xfId="0" applyFont="1" applyFill="1" applyBorder="1" applyAlignment="1">
      <alignment horizontal="right" vertical="center"/>
    </xf>
    <xf numFmtId="0" fontId="6" fillId="8" borderId="3" xfId="0" applyFont="1" applyFill="1" applyBorder="1" applyAlignment="1">
      <alignment horizontal="center" vertical="center" wrapText="1"/>
    </xf>
    <xf numFmtId="0" fontId="6" fillId="8" borderId="11" xfId="0" applyFont="1" applyFill="1" applyBorder="1" applyAlignment="1">
      <alignment horizontal="right" vertical="center" wrapText="1"/>
    </xf>
    <xf numFmtId="0" fontId="6" fillId="8" borderId="11" xfId="0" applyFont="1" applyFill="1" applyBorder="1" applyAlignment="1">
      <alignment horizontal="center" vertical="center" wrapText="1"/>
    </xf>
    <xf numFmtId="0" fontId="3" fillId="5" borderId="3" xfId="0" applyFont="1" applyFill="1" applyBorder="1" applyAlignment="1">
      <alignment vertical="center" wrapText="1"/>
    </xf>
    <xf numFmtId="0" fontId="3" fillId="5" borderId="11" xfId="0" applyFont="1" applyFill="1" applyBorder="1" applyAlignment="1">
      <alignment horizontal="center" vertical="center" wrapText="1"/>
    </xf>
    <xf numFmtId="0" fontId="3" fillId="10" borderId="3" xfId="0" applyFont="1" applyFill="1" applyBorder="1" applyAlignment="1">
      <alignment vertical="center" wrapText="1"/>
    </xf>
    <xf numFmtId="0" fontId="3" fillId="5" borderId="11" xfId="0" applyFont="1" applyFill="1" applyBorder="1" applyAlignment="1">
      <alignment horizontal="center" wrapText="1"/>
    </xf>
    <xf numFmtId="9" fontId="3" fillId="5" borderId="11" xfId="0" applyNumberFormat="1" applyFont="1" applyFill="1" applyBorder="1" applyAlignment="1">
      <alignment horizontal="center" wrapText="1"/>
    </xf>
    <xf numFmtId="0" fontId="8" fillId="5" borderId="3" xfId="0" applyFont="1" applyFill="1" applyBorder="1" applyAlignment="1">
      <alignment vertical="center" wrapText="1"/>
    </xf>
    <xf numFmtId="0" fontId="8" fillId="5" borderId="11"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0" fillId="5" borderId="3" xfId="0" applyFont="1" applyFill="1" applyBorder="1" applyAlignment="1">
      <alignment wrapText="1"/>
    </xf>
    <xf numFmtId="0" fontId="3" fillId="5" borderId="9" xfId="0" applyFont="1" applyFill="1" applyBorder="1" applyAlignment="1">
      <alignment horizontal="center" vertical="center" wrapText="1"/>
    </xf>
    <xf numFmtId="0" fontId="0" fillId="5" borderId="4" xfId="0" applyFont="1" applyFill="1" applyBorder="1" applyAlignment="1">
      <alignment wrapText="1"/>
    </xf>
    <xf numFmtId="0" fontId="3" fillId="5"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1" xfId="0" applyFont="1" applyFill="1" applyBorder="1" applyAlignment="1">
      <alignment horizontal="right" vertical="center" wrapText="1"/>
    </xf>
    <xf numFmtId="0" fontId="24" fillId="7" borderId="5" xfId="0" applyFont="1" applyFill="1" applyBorder="1" applyAlignment="1">
      <alignment horizontal="center" vertical="center"/>
    </xf>
    <xf numFmtId="0" fontId="8" fillId="8" borderId="11" xfId="0" applyFont="1" applyFill="1" applyBorder="1" applyAlignment="1">
      <alignment horizontal="right" vertical="center" wrapText="1"/>
    </xf>
    <xf numFmtId="0" fontId="10" fillId="5" borderId="3" xfId="0" applyFont="1" applyFill="1" applyBorder="1" applyAlignment="1">
      <alignment vertical="center" wrapText="1"/>
    </xf>
    <xf numFmtId="0" fontId="3" fillId="5" borderId="11" xfId="0" applyFont="1" applyFill="1" applyBorder="1" applyAlignment="1">
      <alignment horizontal="right" vertical="center" wrapText="1"/>
    </xf>
    <xf numFmtId="0" fontId="8" fillId="0" borderId="3"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vertical="center" wrapText="1"/>
    </xf>
    <xf numFmtId="8" fontId="3" fillId="5" borderId="11" xfId="0" applyNumberFormat="1" applyFont="1" applyFill="1" applyBorder="1" applyAlignment="1">
      <alignment horizontal="right" vertical="center" wrapText="1"/>
    </xf>
    <xf numFmtId="8" fontId="3" fillId="0" borderId="11" xfId="0" applyNumberFormat="1" applyFont="1" applyFill="1" applyBorder="1" applyAlignment="1">
      <alignment horizontal="right" vertical="center" wrapText="1"/>
    </xf>
    <xf numFmtId="9" fontId="3" fillId="5" borderId="3" xfId="1" applyFont="1" applyFill="1" applyBorder="1" applyAlignment="1">
      <alignment horizontal="left" vertical="center" wrapText="1"/>
    </xf>
    <xf numFmtId="0" fontId="8" fillId="5" borderId="11" xfId="0" applyFont="1" applyFill="1" applyBorder="1" applyAlignment="1">
      <alignment horizontal="right" vertical="center" wrapText="1"/>
    </xf>
    <xf numFmtId="0" fontId="6" fillId="5" borderId="4" xfId="0" applyFont="1" applyFill="1" applyBorder="1" applyAlignment="1">
      <alignment horizontal="left" vertical="center" wrapText="1"/>
    </xf>
    <xf numFmtId="0" fontId="8" fillId="5" borderId="12" xfId="0" applyFont="1" applyFill="1" applyBorder="1" applyAlignment="1">
      <alignment horizontal="right" vertical="center" wrapText="1"/>
    </xf>
    <xf numFmtId="0" fontId="6" fillId="5" borderId="3" xfId="0" applyFont="1" applyFill="1" applyBorder="1" applyAlignment="1">
      <alignment vertical="center" wrapText="1"/>
    </xf>
    <xf numFmtId="0" fontId="6" fillId="0" borderId="3" xfId="0" applyFont="1" applyFill="1" applyBorder="1" applyAlignment="1">
      <alignment vertical="center" wrapText="1"/>
    </xf>
    <xf numFmtId="9" fontId="3" fillId="5" borderId="3" xfId="1" applyFont="1" applyFill="1" applyBorder="1" applyAlignment="1">
      <alignment horizontal="center" vertical="center" wrapText="1"/>
    </xf>
    <xf numFmtId="0" fontId="8" fillId="4" borderId="3" xfId="0" applyFont="1" applyFill="1" applyBorder="1" applyAlignment="1">
      <alignment vertical="center" wrapText="1"/>
    </xf>
    <xf numFmtId="8" fontId="10" fillId="4" borderId="11" xfId="0" applyNumberFormat="1" applyFont="1" applyFill="1" applyBorder="1" applyAlignment="1">
      <alignment horizontal="center" vertical="center" wrapText="1"/>
    </xf>
    <xf numFmtId="9" fontId="3" fillId="5" borderId="11" xfId="1" applyFont="1" applyFill="1" applyBorder="1" applyAlignment="1">
      <alignment horizontal="right" vertical="center" wrapText="1"/>
    </xf>
    <xf numFmtId="0" fontId="14" fillId="5" borderId="3" xfId="0" applyFont="1" applyFill="1" applyBorder="1" applyAlignment="1">
      <alignment horizontal="center" vertical="center"/>
    </xf>
    <xf numFmtId="0" fontId="14" fillId="5" borderId="11" xfId="0" applyFont="1" applyFill="1" applyBorder="1" applyAlignment="1">
      <alignment horizontal="right" vertical="center"/>
    </xf>
    <xf numFmtId="0" fontId="3" fillId="5" borderId="4"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11" xfId="0" applyFont="1" applyFill="1" applyBorder="1" applyAlignment="1">
      <alignment horizontal="right" vertical="center" wrapText="1"/>
    </xf>
    <xf numFmtId="0" fontId="3" fillId="4" borderId="3" xfId="0" applyFont="1" applyFill="1" applyBorder="1" applyAlignment="1">
      <alignment vertical="center" wrapText="1"/>
    </xf>
    <xf numFmtId="8" fontId="3" fillId="4" borderId="11" xfId="0" applyNumberFormat="1" applyFont="1" applyFill="1" applyBorder="1" applyAlignment="1">
      <alignment horizontal="right" vertical="center" wrapText="1"/>
    </xf>
    <xf numFmtId="0" fontId="14" fillId="2" borderId="3" xfId="0" applyFont="1" applyFill="1" applyBorder="1" applyAlignment="1">
      <alignment horizontal="center" vertical="center"/>
    </xf>
    <xf numFmtId="0" fontId="14" fillId="2" borderId="11" xfId="0" applyFont="1" applyFill="1" applyBorder="1" applyAlignment="1">
      <alignment horizontal="right" vertical="center"/>
    </xf>
    <xf numFmtId="0" fontId="13" fillId="5" borderId="3" xfId="0" applyFont="1" applyFill="1" applyBorder="1" applyAlignment="1">
      <alignment vertical="center" wrapText="1"/>
    </xf>
    <xf numFmtId="0" fontId="6" fillId="5" borderId="11" xfId="0" applyFont="1" applyFill="1" applyBorder="1" applyAlignment="1">
      <alignment horizontal="right" vertical="center" wrapText="1"/>
    </xf>
    <xf numFmtId="0" fontId="6" fillId="5" borderId="3" xfId="0" applyFont="1" applyFill="1" applyBorder="1" applyAlignment="1">
      <alignment horizontal="left" vertical="center" wrapText="1"/>
    </xf>
    <xf numFmtId="0" fontId="13" fillId="0" borderId="3" xfId="0" applyFont="1" applyFill="1" applyBorder="1" applyAlignment="1">
      <alignment vertical="center" wrapText="1"/>
    </xf>
    <xf numFmtId="0" fontId="3" fillId="9" borderId="3"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vertical="center" wrapText="1"/>
    </xf>
    <xf numFmtId="8" fontId="3" fillId="5" borderId="12" xfId="0" applyNumberFormat="1" applyFont="1" applyFill="1" applyBorder="1" applyAlignment="1">
      <alignment horizontal="right" vertical="center" wrapText="1"/>
    </xf>
    <xf numFmtId="0" fontId="6" fillId="5" borderId="11" xfId="0" applyFont="1" applyFill="1" applyBorder="1" applyAlignment="1">
      <alignment vertical="center"/>
    </xf>
    <xf numFmtId="0" fontId="6" fillId="5" borderId="3" xfId="0" applyFont="1" applyFill="1" applyBorder="1" applyAlignment="1">
      <alignment vertical="center"/>
    </xf>
    <xf numFmtId="0" fontId="13" fillId="5" borderId="3" xfId="0" applyFont="1" applyFill="1" applyBorder="1" applyAlignment="1">
      <alignment horizontal="center" vertical="center" wrapText="1"/>
    </xf>
    <xf numFmtId="0" fontId="8" fillId="6" borderId="3" xfId="0" applyFont="1" applyFill="1" applyBorder="1" applyAlignment="1">
      <alignment vertical="center" wrapText="1"/>
    </xf>
    <xf numFmtId="8" fontId="3" fillId="6" borderId="11" xfId="0" applyNumberFormat="1" applyFont="1" applyFill="1" applyBorder="1" applyAlignment="1">
      <alignment horizontal="right" vertical="center" wrapText="1"/>
    </xf>
    <xf numFmtId="0" fontId="3" fillId="6" borderId="3" xfId="0" applyFont="1" applyFill="1" applyBorder="1" applyAlignment="1">
      <alignment vertical="center" wrapText="1"/>
    </xf>
    <xf numFmtId="9" fontId="3" fillId="6" borderId="3" xfId="1" applyFont="1" applyFill="1" applyBorder="1" applyAlignment="1">
      <alignment horizontal="left" vertical="center" wrapText="1"/>
    </xf>
    <xf numFmtId="44" fontId="3" fillId="6" borderId="11" xfId="2" applyFont="1" applyFill="1" applyBorder="1" applyAlignment="1">
      <alignment horizontal="right" vertical="center" wrapText="1"/>
    </xf>
    <xf numFmtId="44" fontId="3" fillId="5" borderId="11" xfId="2" applyFont="1" applyFill="1" applyBorder="1" applyAlignment="1">
      <alignment horizontal="right" vertical="center" wrapText="1"/>
    </xf>
    <xf numFmtId="9" fontId="13" fillId="0" borderId="3" xfId="1" applyFont="1" applyFill="1" applyBorder="1" applyAlignment="1">
      <alignment horizontal="center" vertical="center" wrapText="1"/>
    </xf>
    <xf numFmtId="44" fontId="3" fillId="0" borderId="11" xfId="2" applyFont="1" applyFill="1" applyBorder="1" applyAlignment="1">
      <alignment horizontal="right" vertical="center" wrapText="1"/>
    </xf>
    <xf numFmtId="0" fontId="13" fillId="0" borderId="3" xfId="0" applyFont="1" applyFill="1" applyBorder="1" applyAlignment="1">
      <alignment horizontal="center" vertical="center" wrapText="1"/>
    </xf>
    <xf numFmtId="9" fontId="3" fillId="0" borderId="3" xfId="1" applyFont="1" applyFill="1" applyBorder="1" applyAlignment="1">
      <alignment horizontal="left" vertical="center" wrapText="1"/>
    </xf>
    <xf numFmtId="9" fontId="3" fillId="5" borderId="4" xfId="1" applyFont="1" applyFill="1" applyBorder="1" applyAlignment="1">
      <alignment horizontal="left" vertical="center" wrapText="1"/>
    </xf>
    <xf numFmtId="44" fontId="3" fillId="5" borderId="12" xfId="2" applyFont="1" applyFill="1" applyBorder="1" applyAlignment="1">
      <alignment horizontal="right" vertical="center" wrapText="1"/>
    </xf>
    <xf numFmtId="0" fontId="14" fillId="7" borderId="11" xfId="0" applyFont="1" applyFill="1" applyBorder="1" applyAlignment="1">
      <alignment horizontal="right" vertical="center" wrapText="1"/>
    </xf>
    <xf numFmtId="0" fontId="3" fillId="0" borderId="3" xfId="0" applyFont="1" applyBorder="1" applyAlignment="1">
      <alignment vertical="justify"/>
    </xf>
    <xf numFmtId="0" fontId="5" fillId="5" borderId="3" xfId="0" applyFont="1" applyFill="1" applyBorder="1" applyAlignment="1">
      <alignment horizontal="justify" vertical="center" wrapText="1"/>
    </xf>
    <xf numFmtId="0" fontId="15" fillId="5" borderId="3" xfId="0" applyFont="1" applyFill="1" applyBorder="1" applyAlignment="1">
      <alignment horizontal="justify" vertical="center" wrapText="1"/>
    </xf>
    <xf numFmtId="0" fontId="5" fillId="5" borderId="3" xfId="0" applyFont="1" applyFill="1" applyBorder="1" applyAlignment="1">
      <alignment vertical="center" wrapText="1"/>
    </xf>
    <xf numFmtId="9" fontId="3" fillId="5" borderId="11" xfId="1"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12" xfId="0" applyFont="1" applyFill="1" applyBorder="1" applyAlignment="1">
      <alignment horizontal="right" vertical="center"/>
    </xf>
    <xf numFmtId="0" fontId="14" fillId="7" borderId="10" xfId="0" applyFont="1" applyFill="1" applyBorder="1" applyAlignment="1">
      <alignment horizontal="right" vertical="center" wrapText="1"/>
    </xf>
    <xf numFmtId="9" fontId="3" fillId="5" borderId="3" xfId="1" applyFont="1" applyFill="1" applyBorder="1" applyAlignment="1">
      <alignment horizontal="justify" vertical="justify" wrapText="1"/>
    </xf>
    <xf numFmtId="0" fontId="15" fillId="5" borderId="3" xfId="0" applyFont="1" applyFill="1" applyBorder="1" applyAlignment="1">
      <alignment horizontal="justify" vertical="justify" wrapText="1"/>
    </xf>
    <xf numFmtId="0" fontId="3" fillId="5" borderId="3" xfId="0" applyFont="1" applyFill="1" applyBorder="1" applyAlignment="1">
      <alignment horizontal="justify" vertical="center" wrapText="1"/>
    </xf>
    <xf numFmtId="0" fontId="3" fillId="5" borderId="3" xfId="0" applyFont="1" applyFill="1" applyBorder="1" applyAlignment="1">
      <alignment horizontal="justify" vertical="justify"/>
    </xf>
    <xf numFmtId="0" fontId="3" fillId="5" borderId="3" xfId="0" applyFont="1" applyFill="1" applyBorder="1" applyAlignment="1">
      <alignment horizontal="justify" vertical="center"/>
    </xf>
    <xf numFmtId="0" fontId="6" fillId="5" borderId="4" xfId="0" applyFont="1" applyFill="1" applyBorder="1" applyAlignment="1">
      <alignment horizontal="center" vertical="center" wrapText="1"/>
    </xf>
    <xf numFmtId="0" fontId="3" fillId="5" borderId="12" xfId="0" applyFont="1" applyFill="1" applyBorder="1" applyAlignment="1">
      <alignment horizontal="right" vertical="center" wrapText="1"/>
    </xf>
    <xf numFmtId="0" fontId="3" fillId="0" borderId="3" xfId="0" applyFont="1" applyFill="1" applyBorder="1" applyAlignment="1">
      <alignment horizontal="left" vertical="justify"/>
    </xf>
    <xf numFmtId="0" fontId="3" fillId="0" borderId="3" xfId="0" applyFont="1" applyFill="1" applyBorder="1" applyAlignment="1">
      <alignment horizontal="left" vertical="center"/>
    </xf>
    <xf numFmtId="0" fontId="9" fillId="5" borderId="3" xfId="0" applyFont="1" applyFill="1" applyBorder="1" applyAlignment="1">
      <alignment vertical="center" wrapText="1"/>
    </xf>
    <xf numFmtId="8" fontId="6" fillId="5" borderId="11" xfId="0" applyNumberFormat="1" applyFont="1" applyFill="1" applyBorder="1" applyAlignment="1">
      <alignment horizontal="right" vertical="center" wrapText="1"/>
    </xf>
    <xf numFmtId="164" fontId="3" fillId="5" borderId="11" xfId="2" applyNumberFormat="1" applyFont="1" applyFill="1" applyBorder="1" applyAlignment="1">
      <alignment horizontal="right" vertical="center" wrapText="1"/>
    </xf>
    <xf numFmtId="0" fontId="3" fillId="5" borderId="3" xfId="0" applyFont="1" applyFill="1" applyBorder="1" applyAlignment="1">
      <alignment horizontal="left" vertical="center" wrapText="1"/>
    </xf>
    <xf numFmtId="0" fontId="3" fillId="5" borderId="11" xfId="3" applyNumberFormat="1" applyFont="1" applyFill="1" applyBorder="1" applyAlignment="1">
      <alignment horizontal="right" vertical="center" wrapText="1"/>
    </xf>
    <xf numFmtId="0" fontId="6" fillId="5" borderId="3" xfId="0" applyFont="1" applyFill="1" applyBorder="1" applyAlignment="1">
      <alignment horizontal="center" vertical="center" wrapText="1"/>
    </xf>
    <xf numFmtId="8" fontId="3" fillId="5" borderId="11" xfId="0" applyNumberFormat="1" applyFont="1" applyFill="1" applyBorder="1" applyAlignment="1">
      <alignment horizontal="center" vertical="center" wrapText="1"/>
    </xf>
    <xf numFmtId="8" fontId="8" fillId="0" borderId="11" xfId="0" applyNumberFormat="1" applyFont="1" applyFill="1" applyBorder="1" applyAlignment="1">
      <alignment horizontal="right" vertical="center" wrapText="1"/>
    </xf>
    <xf numFmtId="9" fontId="14" fillId="7" borderId="11" xfId="1" applyFont="1" applyFill="1" applyBorder="1" applyAlignment="1">
      <alignment horizontal="right" vertical="center"/>
    </xf>
    <xf numFmtId="8" fontId="3" fillId="5" borderId="10" xfId="0" applyNumberFormat="1" applyFont="1" applyFill="1" applyBorder="1" applyAlignment="1">
      <alignment horizontal="right" vertical="center" wrapText="1"/>
    </xf>
    <xf numFmtId="0" fontId="3" fillId="5" borderId="3" xfId="0" applyFont="1" applyFill="1" applyBorder="1" applyAlignment="1">
      <alignment vertical="justify"/>
    </xf>
    <xf numFmtId="0" fontId="3" fillId="5" borderId="3" xfId="0" applyFont="1" applyFill="1" applyBorder="1" applyAlignment="1">
      <alignment horizontal="justify" vertical="justify" wrapText="1"/>
    </xf>
    <xf numFmtId="0" fontId="3" fillId="0" borderId="3" xfId="0" applyFont="1" applyFill="1" applyBorder="1" applyAlignment="1">
      <alignment horizontal="left" vertical="center" wrapText="1"/>
    </xf>
    <xf numFmtId="9" fontId="3" fillId="5" borderId="4" xfId="1" applyFont="1" applyFill="1" applyBorder="1" applyAlignment="1">
      <alignment horizontal="center" vertical="center" wrapText="1"/>
    </xf>
    <xf numFmtId="9" fontId="3" fillId="5" borderId="12" xfId="1" applyFont="1" applyFill="1" applyBorder="1" applyAlignment="1">
      <alignment horizontal="right" vertical="center" wrapText="1"/>
    </xf>
    <xf numFmtId="0" fontId="6" fillId="0" borderId="3" xfId="0" applyFont="1" applyFill="1" applyBorder="1" applyAlignment="1">
      <alignment horizontal="justify" vertical="justify" wrapText="1"/>
    </xf>
    <xf numFmtId="0" fontId="4" fillId="5" borderId="3" xfId="0" applyFont="1" applyFill="1" applyBorder="1" applyAlignment="1">
      <alignment horizontal="justify" vertical="justify" readingOrder="1"/>
    </xf>
    <xf numFmtId="0" fontId="9" fillId="5" borderId="3" xfId="0" applyFont="1" applyFill="1" applyBorder="1" applyAlignment="1">
      <alignment horizontal="left" vertical="center" wrapText="1"/>
    </xf>
    <xf numFmtId="0" fontId="3" fillId="5" borderId="3" xfId="0" applyFont="1" applyFill="1" applyBorder="1" applyAlignment="1">
      <alignment horizontal="justify" vertical="distributed" wrapText="1"/>
    </xf>
    <xf numFmtId="0" fontId="3" fillId="5" borderId="3" xfId="0" applyFont="1" applyFill="1" applyBorder="1" applyAlignment="1">
      <alignment horizontal="left" vertical="justify" wrapText="1"/>
    </xf>
    <xf numFmtId="0" fontId="0" fillId="5" borderId="4" xfId="0" applyFont="1" applyFill="1" applyBorder="1" applyAlignment="1">
      <alignment vertical="justify"/>
    </xf>
    <xf numFmtId="8" fontId="3" fillId="0" borderId="12" xfId="0" applyNumberFormat="1" applyFont="1" applyFill="1" applyBorder="1" applyAlignment="1">
      <alignment horizontal="right" vertical="center" wrapText="1"/>
    </xf>
    <xf numFmtId="0" fontId="3" fillId="5" borderId="11" xfId="0" applyFont="1" applyFill="1" applyBorder="1" applyAlignment="1">
      <alignment horizontal="right" vertical="justify"/>
    </xf>
    <xf numFmtId="44" fontId="3" fillId="5" borderId="11" xfId="2" applyFont="1" applyFill="1" applyBorder="1" applyAlignment="1">
      <alignment horizontal="right" vertical="justify"/>
    </xf>
    <xf numFmtId="44" fontId="3" fillId="0" borderId="11" xfId="2" applyFont="1" applyFill="1" applyBorder="1" applyAlignment="1">
      <alignment horizontal="right" vertical="justify"/>
    </xf>
    <xf numFmtId="0" fontId="6" fillId="5" borderId="3" xfId="0" applyFont="1" applyFill="1" applyBorder="1" applyAlignment="1">
      <alignment horizontal="justify" vertical="center"/>
    </xf>
    <xf numFmtId="0" fontId="3" fillId="0" borderId="3" xfId="0" applyFont="1" applyFill="1" applyBorder="1" applyAlignment="1">
      <alignment horizontal="justify" vertical="justify"/>
    </xf>
    <xf numFmtId="0" fontId="6" fillId="5" borderId="11" xfId="0" applyFont="1" applyFill="1" applyBorder="1" applyAlignment="1">
      <alignment vertical="justify"/>
    </xf>
    <xf numFmtId="0" fontId="8" fillId="0" borderId="11" xfId="0" applyFont="1" applyFill="1" applyBorder="1" applyAlignment="1">
      <alignment vertical="justify"/>
    </xf>
    <xf numFmtId="0" fontId="0" fillId="5" borderId="3" xfId="0" applyFont="1" applyFill="1" applyBorder="1" applyAlignment="1">
      <alignment vertical="justify"/>
    </xf>
    <xf numFmtId="0" fontId="3" fillId="0" borderId="4" xfId="0" applyFont="1" applyFill="1" applyBorder="1" applyAlignment="1">
      <alignment vertical="center" wrapText="1"/>
    </xf>
    <xf numFmtId="0" fontId="6" fillId="5" borderId="11" xfId="0" applyFont="1" applyFill="1" applyBorder="1" applyAlignment="1">
      <alignment horizontal="left" vertical="justify"/>
    </xf>
    <xf numFmtId="0" fontId="3" fillId="0" borderId="3" xfId="0" applyFont="1" applyFill="1" applyBorder="1" applyAlignment="1">
      <alignment horizontal="justify" vertical="center"/>
    </xf>
    <xf numFmtId="0" fontId="6" fillId="5" borderId="3" xfId="0" applyFont="1" applyFill="1" applyBorder="1" applyAlignment="1">
      <alignment horizontal="left" vertical="justify"/>
    </xf>
    <xf numFmtId="0" fontId="3" fillId="5" borderId="3" xfId="0" applyFont="1" applyFill="1" applyBorder="1" applyAlignment="1">
      <alignment horizontal="left" vertical="justify"/>
    </xf>
    <xf numFmtId="9" fontId="3" fillId="0" borderId="11" xfId="1" applyFont="1" applyFill="1" applyBorder="1" applyAlignment="1">
      <alignment horizontal="right" vertical="center" wrapText="1"/>
    </xf>
    <xf numFmtId="9" fontId="3" fillId="0" borderId="3" xfId="1" applyFont="1" applyFill="1" applyBorder="1" applyAlignment="1">
      <alignment vertical="center" wrapText="1"/>
    </xf>
    <xf numFmtId="0" fontId="3" fillId="5" borderId="11" xfId="0" applyNumberFormat="1" applyFont="1" applyFill="1" applyBorder="1" applyAlignment="1">
      <alignment horizontal="right" vertical="center" wrapText="1"/>
    </xf>
    <xf numFmtId="0" fontId="3" fillId="5" borderId="4" xfId="0" applyFont="1" applyFill="1" applyBorder="1" applyAlignment="1">
      <alignment horizontal="justify" vertical="center"/>
    </xf>
    <xf numFmtId="0" fontId="3" fillId="5" borderId="12" xfId="0" applyNumberFormat="1" applyFont="1" applyFill="1" applyBorder="1" applyAlignment="1">
      <alignment horizontal="right" vertical="center" wrapText="1"/>
    </xf>
    <xf numFmtId="0" fontId="3" fillId="5" borderId="5" xfId="0" applyFont="1" applyFill="1" applyBorder="1" applyAlignment="1">
      <alignment horizontal="justify" vertical="center"/>
    </xf>
    <xf numFmtId="0" fontId="3" fillId="5" borderId="10" xfId="0" applyNumberFormat="1" applyFont="1" applyFill="1" applyBorder="1" applyAlignment="1">
      <alignment horizontal="right" vertical="center" wrapText="1"/>
    </xf>
    <xf numFmtId="0" fontId="6" fillId="5" borderId="3"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5" borderId="3" xfId="0" applyFont="1" applyFill="1" applyBorder="1" applyAlignment="1">
      <alignment horizontal="right" vertical="center" wrapText="1"/>
    </xf>
    <xf numFmtId="0" fontId="0" fillId="5" borderId="11" xfId="0" applyFont="1" applyFill="1" applyBorder="1"/>
    <xf numFmtId="0" fontId="3" fillId="0" borderId="3" xfId="0" applyFont="1" applyBorder="1"/>
    <xf numFmtId="0" fontId="0" fillId="0" borderId="11" xfId="0" applyFont="1" applyBorder="1"/>
    <xf numFmtId="0" fontId="3" fillId="0" borderId="4" xfId="0" applyFont="1" applyBorder="1"/>
    <xf numFmtId="0" fontId="0" fillId="0" borderId="12" xfId="0" applyFont="1" applyBorder="1"/>
    <xf numFmtId="0" fontId="17" fillId="0" borderId="0" xfId="0" applyFont="1" applyFill="1" applyBorder="1" applyAlignment="1">
      <alignment horizontal="center" vertical="justify"/>
    </xf>
    <xf numFmtId="8" fontId="2" fillId="0" borderId="0" xfId="0" applyNumberFormat="1" applyFont="1" applyFill="1" applyBorder="1" applyAlignment="1">
      <alignment horizontal="center" vertical="justify" wrapText="1"/>
    </xf>
    <xf numFmtId="0" fontId="7" fillId="0" borderId="0" xfId="0" applyFont="1" applyFill="1" applyBorder="1" applyAlignment="1">
      <alignment horizontal="center"/>
    </xf>
    <xf numFmtId="0" fontId="18" fillId="0" borderId="0" xfId="0" applyFont="1" applyFill="1" applyBorder="1" applyAlignment="1">
      <alignment horizontal="center" vertical="center"/>
    </xf>
    <xf numFmtId="0" fontId="20" fillId="0" borderId="0" xfId="0" applyFont="1" applyAlignment="1">
      <alignment horizontal="center" vertical="center"/>
    </xf>
    <xf numFmtId="0" fontId="7" fillId="0" borderId="0" xfId="0" applyFont="1" applyFill="1" applyBorder="1" applyAlignment="1">
      <alignment horizontal="center" vertical="center"/>
    </xf>
    <xf numFmtId="0" fontId="18" fillId="0" borderId="0" xfId="0" applyFont="1" applyFill="1" applyBorder="1" applyAlignment="1">
      <alignment horizontal="center" vertical="justify"/>
    </xf>
    <xf numFmtId="0" fontId="7" fillId="0" borderId="0" xfId="0" applyFont="1" applyFill="1" applyBorder="1" applyAlignment="1">
      <alignment horizontal="center" vertical="justify"/>
    </xf>
    <xf numFmtId="0" fontId="7" fillId="5" borderId="0" xfId="0" applyFont="1" applyFill="1" applyBorder="1" applyAlignment="1">
      <alignment horizontal="center" vertical="center"/>
    </xf>
    <xf numFmtId="0" fontId="7" fillId="5" borderId="0" xfId="0" applyFont="1" applyFill="1" applyBorder="1" applyAlignment="1">
      <alignment horizontal="center"/>
    </xf>
    <xf numFmtId="0" fontId="24" fillId="7" borderId="3" xfId="0" applyFont="1" applyFill="1" applyBorder="1" applyAlignment="1">
      <alignment horizontal="center" vertical="center"/>
    </xf>
    <xf numFmtId="0" fontId="24" fillId="7" borderId="11" xfId="0" applyFont="1" applyFill="1" applyBorder="1" applyAlignment="1">
      <alignment horizontal="center" vertical="center"/>
    </xf>
    <xf numFmtId="0" fontId="24" fillId="7" borderId="5" xfId="0" applyFont="1" applyFill="1" applyBorder="1" applyAlignment="1">
      <alignment horizontal="center" vertical="center"/>
    </xf>
    <xf numFmtId="0" fontId="24" fillId="7" borderId="10" xfId="0" applyFont="1" applyFill="1" applyBorder="1" applyAlignment="1">
      <alignment horizontal="center" vertical="center"/>
    </xf>
    <xf numFmtId="0" fontId="24" fillId="7" borderId="0" xfId="0" applyFont="1" applyFill="1" applyBorder="1" applyAlignment="1">
      <alignment horizontal="center" vertical="center"/>
    </xf>
    <xf numFmtId="0" fontId="6" fillId="5" borderId="7" xfId="0" applyFont="1" applyFill="1" applyBorder="1" applyAlignment="1">
      <alignment horizontal="left" vertical="center" wrapText="1"/>
    </xf>
    <xf numFmtId="0" fontId="6" fillId="5" borderId="8" xfId="0" applyFont="1" applyFill="1" applyBorder="1" applyAlignment="1">
      <alignment horizontal="left" vertical="center" wrapText="1"/>
    </xf>
    <xf numFmtId="0" fontId="15" fillId="5" borderId="7" xfId="0" applyFont="1" applyFill="1" applyBorder="1" applyAlignment="1">
      <alignment horizontal="justify" vertical="justify" wrapText="1"/>
    </xf>
    <xf numFmtId="0" fontId="15" fillId="5" borderId="9" xfId="0" applyFont="1" applyFill="1" applyBorder="1" applyAlignment="1">
      <alignment horizontal="justify" vertical="justify" wrapText="1"/>
    </xf>
    <xf numFmtId="0" fontId="15" fillId="5" borderId="8" xfId="0" applyFont="1" applyFill="1" applyBorder="1" applyAlignment="1">
      <alignment horizontal="justify" vertical="justify" wrapText="1"/>
    </xf>
    <xf numFmtId="0" fontId="6" fillId="5" borderId="7" xfId="0" applyFont="1" applyFill="1" applyBorder="1" applyAlignment="1">
      <alignment horizontal="justify" vertical="justify"/>
    </xf>
    <xf numFmtId="0" fontId="6" fillId="5" borderId="9" xfId="0" applyFont="1" applyFill="1" applyBorder="1" applyAlignment="1">
      <alignment horizontal="justify" vertical="justify"/>
    </xf>
    <xf numFmtId="0" fontId="6" fillId="5" borderId="8" xfId="0" applyFont="1" applyFill="1" applyBorder="1" applyAlignment="1">
      <alignment horizontal="justify" vertical="justify"/>
    </xf>
    <xf numFmtId="0" fontId="4" fillId="5" borderId="7" xfId="0" applyFont="1" applyFill="1" applyBorder="1" applyAlignment="1">
      <alignment horizontal="justify" vertical="justify" readingOrder="1"/>
    </xf>
    <xf numFmtId="0" fontId="4" fillId="5" borderId="8" xfId="0" applyFont="1" applyFill="1" applyBorder="1" applyAlignment="1">
      <alignment horizontal="justify" vertical="justify" readingOrder="1"/>
    </xf>
    <xf numFmtId="0" fontId="3" fillId="5" borderId="9" xfId="0" applyFont="1" applyFill="1" applyBorder="1" applyAlignment="1">
      <alignment horizontal="justify" vertical="justify"/>
    </xf>
    <xf numFmtId="0" fontId="3" fillId="5" borderId="8" xfId="0" applyFont="1" applyFill="1" applyBorder="1" applyAlignment="1">
      <alignment horizontal="justify" vertical="justify"/>
    </xf>
    <xf numFmtId="0" fontId="23" fillId="8" borderId="5" xfId="0" applyFont="1" applyFill="1" applyBorder="1" applyAlignment="1">
      <alignment horizontal="center" vertical="center" wrapText="1"/>
    </xf>
    <xf numFmtId="0" fontId="23" fillId="8" borderId="10" xfId="0" applyFont="1" applyFill="1" applyBorder="1" applyAlignment="1">
      <alignment horizontal="center" vertical="center" wrapText="1"/>
    </xf>
  </cellXfs>
  <cellStyles count="4">
    <cellStyle name="Millares" xfId="3" builtinId="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7"/>
  <sheetViews>
    <sheetView showGridLines="0" tabSelected="1" topLeftCell="A2" zoomScale="84" zoomScaleNormal="84" zoomScaleSheetLayoutView="100" zoomScalePageLayoutView="64" workbookViewId="0">
      <selection activeCell="H12" sqref="H12"/>
    </sheetView>
  </sheetViews>
  <sheetFormatPr baseColWidth="10" defaultColWidth="11.42578125" defaultRowHeight="15" x14ac:dyDescent="0.25"/>
  <cols>
    <col min="1" max="1" width="3.5703125" style="8" customWidth="1"/>
    <col min="2" max="2" width="4.28515625" style="8" customWidth="1"/>
    <col min="3" max="3" width="83.5703125" style="14" customWidth="1"/>
    <col min="4" max="4" width="34.28515625" style="2" customWidth="1"/>
    <col min="5" max="5" width="10.140625" style="2" hidden="1" customWidth="1"/>
    <col min="6" max="6" width="15" style="2" hidden="1" customWidth="1"/>
    <col min="7" max="16384" width="11.42578125" style="2"/>
  </cols>
  <sheetData>
    <row r="1" spans="1:6" ht="19.5" hidden="1" customHeight="1" x14ac:dyDescent="0.25">
      <c r="C1" s="229" t="s">
        <v>0</v>
      </c>
      <c r="D1" s="229"/>
    </row>
    <row r="2" spans="1:6" ht="15.75" customHeight="1" x14ac:dyDescent="0.25">
      <c r="C2" s="229"/>
      <c r="D2" s="229"/>
      <c r="E2" s="27"/>
    </row>
    <row r="3" spans="1:6" ht="15.75" x14ac:dyDescent="0.25">
      <c r="C3" s="96" t="s">
        <v>1</v>
      </c>
      <c r="D3" s="76"/>
      <c r="E3" s="28"/>
    </row>
    <row r="4" spans="1:6" x14ac:dyDescent="0.25">
      <c r="C4" s="79" t="s">
        <v>445</v>
      </c>
      <c r="D4" s="80"/>
      <c r="E4" s="29"/>
    </row>
    <row r="5" spans="1:6" ht="20.25" customHeight="1" x14ac:dyDescent="0.25">
      <c r="C5" s="79" t="s">
        <v>322</v>
      </c>
      <c r="D5" s="81">
        <v>2021</v>
      </c>
      <c r="E5" s="30" t="s">
        <v>648</v>
      </c>
    </row>
    <row r="6" spans="1:6" s="3" customFormat="1" ht="22.5" customHeight="1" x14ac:dyDescent="0.25">
      <c r="A6" s="9"/>
      <c r="B6" s="9"/>
      <c r="C6" s="82" t="s">
        <v>573</v>
      </c>
      <c r="D6" s="83">
        <v>2</v>
      </c>
      <c r="E6" s="31" t="e">
        <f>(D6-#REF!)/D6</f>
        <v>#REF!</v>
      </c>
    </row>
    <row r="7" spans="1:6" s="3" customFormat="1" ht="24" customHeight="1" x14ac:dyDescent="0.25">
      <c r="A7" s="9"/>
      <c r="B7" s="9"/>
      <c r="C7" s="84" t="s">
        <v>674</v>
      </c>
      <c r="D7" s="85">
        <v>1</v>
      </c>
      <c r="E7" s="31" t="e">
        <f>(D7-#REF!)/D7</f>
        <v>#REF!</v>
      </c>
      <c r="F7" s="34" t="s">
        <v>649</v>
      </c>
    </row>
    <row r="8" spans="1:6" s="3" customFormat="1" ht="28.5" customHeight="1" x14ac:dyDescent="0.25">
      <c r="A8" s="9"/>
      <c r="B8" s="9"/>
      <c r="C8" s="84" t="s">
        <v>653</v>
      </c>
      <c r="D8" s="85">
        <v>3</v>
      </c>
      <c r="E8" s="31" t="e">
        <f>(D8-#REF!)/D8</f>
        <v>#REF!</v>
      </c>
      <c r="F8" s="34" t="s">
        <v>649</v>
      </c>
    </row>
    <row r="9" spans="1:6" s="3" customFormat="1" ht="34.5" customHeight="1" x14ac:dyDescent="0.25">
      <c r="A9" s="9"/>
      <c r="B9" s="9"/>
      <c r="C9" s="84" t="s">
        <v>647</v>
      </c>
      <c r="D9" s="85">
        <v>4</v>
      </c>
      <c r="E9" s="31" t="e">
        <f>(D9-#REF!)/D9</f>
        <v>#REF!</v>
      </c>
      <c r="F9" s="34" t="s">
        <v>649</v>
      </c>
    </row>
    <row r="10" spans="1:6" s="3" customFormat="1" ht="30" customHeight="1" x14ac:dyDescent="0.25">
      <c r="A10" s="9"/>
      <c r="B10" s="9"/>
      <c r="C10" s="82" t="s">
        <v>464</v>
      </c>
      <c r="D10" s="83">
        <v>3</v>
      </c>
      <c r="E10" s="31" t="e">
        <f>(D10-#REF!)/D10</f>
        <v>#REF!</v>
      </c>
    </row>
    <row r="11" spans="1:6" s="3" customFormat="1" ht="21.75" customHeight="1" x14ac:dyDescent="0.25">
      <c r="A11" s="9"/>
      <c r="B11" s="9"/>
      <c r="C11" s="82" t="s">
        <v>652</v>
      </c>
      <c r="D11" s="83">
        <v>2</v>
      </c>
      <c r="E11" s="31" t="e">
        <f>(D11-#REF!)/D11</f>
        <v>#REF!</v>
      </c>
    </row>
    <row r="12" spans="1:6" s="3" customFormat="1" ht="18.75" customHeight="1" x14ac:dyDescent="0.25">
      <c r="A12" s="9"/>
      <c r="B12" s="9"/>
      <c r="C12" s="82" t="s">
        <v>384</v>
      </c>
      <c r="D12" s="83">
        <v>3</v>
      </c>
      <c r="E12" s="31" t="e">
        <f>(D12-#REF!)/D12</f>
        <v>#REF!</v>
      </c>
    </row>
    <row r="13" spans="1:6" s="3" customFormat="1" ht="22.5" customHeight="1" x14ac:dyDescent="0.25">
      <c r="A13" s="223"/>
      <c r="B13" s="223"/>
      <c r="C13" s="82" t="s">
        <v>574</v>
      </c>
      <c r="D13" s="83">
        <v>3</v>
      </c>
      <c r="E13" s="31" t="e">
        <f>(D13-#REF!)/D13</f>
        <v>#REF!</v>
      </c>
    </row>
    <row r="14" spans="1:6" s="3" customFormat="1" ht="26.25" x14ac:dyDescent="0.25">
      <c r="A14" s="37"/>
      <c r="B14" s="37"/>
      <c r="C14" s="82" t="s">
        <v>630</v>
      </c>
      <c r="D14" s="86" t="s">
        <v>659</v>
      </c>
      <c r="E14" s="31">
        <v>1</v>
      </c>
      <c r="F14" s="34" t="s">
        <v>649</v>
      </c>
    </row>
    <row r="15" spans="1:6" ht="21.75" customHeight="1" x14ac:dyDescent="0.25">
      <c r="C15" s="79" t="s">
        <v>465</v>
      </c>
      <c r="D15" s="81">
        <v>2021</v>
      </c>
      <c r="E15" s="30" t="s">
        <v>648</v>
      </c>
    </row>
    <row r="16" spans="1:6" s="3" customFormat="1" ht="27.75" customHeight="1" x14ac:dyDescent="0.25">
      <c r="A16" s="9"/>
      <c r="B16" s="9"/>
      <c r="C16" s="82" t="s">
        <v>675</v>
      </c>
      <c r="D16" s="83">
        <v>22</v>
      </c>
      <c r="E16" s="31" t="e">
        <f>(D16-#REF!)/D16</f>
        <v>#REF!</v>
      </c>
      <c r="F16" s="35" t="s">
        <v>650</v>
      </c>
    </row>
    <row r="17" spans="1:6" s="3" customFormat="1" ht="27.75" customHeight="1" x14ac:dyDescent="0.25">
      <c r="A17" s="9"/>
      <c r="B17" s="9"/>
      <c r="C17" s="82" t="s">
        <v>631</v>
      </c>
      <c r="D17" s="83">
        <v>30</v>
      </c>
      <c r="E17" s="31" t="e">
        <f>(D17-#REF!)/D17</f>
        <v>#REF!</v>
      </c>
      <c r="F17" s="34" t="s">
        <v>649</v>
      </c>
    </row>
    <row r="18" spans="1:6" s="3" customFormat="1" ht="54" customHeight="1" x14ac:dyDescent="0.25">
      <c r="A18" s="223"/>
      <c r="B18" s="223"/>
      <c r="C18" s="87" t="s">
        <v>555</v>
      </c>
      <c r="D18" s="88" t="s">
        <v>596</v>
      </c>
      <c r="E18" s="31">
        <v>0</v>
      </c>
    </row>
    <row r="19" spans="1:6" ht="19.5" customHeight="1" x14ac:dyDescent="0.25">
      <c r="C19" s="79" t="s">
        <v>651</v>
      </c>
      <c r="D19" s="81">
        <v>2021</v>
      </c>
      <c r="E19" s="30" t="s">
        <v>648</v>
      </c>
    </row>
    <row r="20" spans="1:6" ht="18" customHeight="1" x14ac:dyDescent="0.25">
      <c r="A20" s="223"/>
      <c r="B20" s="223"/>
      <c r="C20" s="87" t="s">
        <v>566</v>
      </c>
      <c r="D20" s="88">
        <v>3</v>
      </c>
      <c r="E20" s="31" t="e">
        <f>(D20-#REF!)/D20</f>
        <v>#REF!</v>
      </c>
    </row>
    <row r="21" spans="1:6" ht="46.5" customHeight="1" x14ac:dyDescent="0.25">
      <c r="A21" s="223"/>
      <c r="B21" s="223"/>
      <c r="C21" s="82" t="s">
        <v>597</v>
      </c>
      <c r="D21" s="83" t="s">
        <v>598</v>
      </c>
      <c r="E21" s="31">
        <v>0</v>
      </c>
    </row>
    <row r="22" spans="1:6" ht="28.5" customHeight="1" x14ac:dyDescent="0.25">
      <c r="A22" s="223"/>
      <c r="B22" s="223"/>
      <c r="C22" s="87" t="s">
        <v>567</v>
      </c>
      <c r="D22" s="88">
        <v>2</v>
      </c>
      <c r="E22" s="31" t="e">
        <f>(D22-#REF!)/D22</f>
        <v>#REF!</v>
      </c>
    </row>
    <row r="23" spans="1:6" s="3" customFormat="1" ht="36.75" customHeight="1" x14ac:dyDescent="0.25">
      <c r="A23" s="9"/>
      <c r="B23" s="9"/>
      <c r="C23" s="82" t="s">
        <v>599</v>
      </c>
      <c r="D23" s="83">
        <v>3</v>
      </c>
      <c r="E23" s="31" t="e">
        <f>(D23-#REF!)/D23</f>
        <v>#REF!</v>
      </c>
    </row>
    <row r="24" spans="1:6" s="3" customFormat="1" ht="19.5" customHeight="1" x14ac:dyDescent="0.25">
      <c r="A24" s="223"/>
      <c r="B24" s="223"/>
      <c r="C24" s="82" t="s">
        <v>600</v>
      </c>
      <c r="D24" s="83">
        <v>23</v>
      </c>
      <c r="E24" s="31" t="e">
        <f>(D24-#REF!)/D24</f>
        <v>#REF!</v>
      </c>
    </row>
    <row r="25" spans="1:6" s="3" customFormat="1" ht="19.5" customHeight="1" x14ac:dyDescent="0.25">
      <c r="A25" s="37"/>
      <c r="B25" s="37"/>
      <c r="C25" s="82"/>
      <c r="D25" s="83"/>
      <c r="E25" s="31"/>
    </row>
    <row r="26" spans="1:6" s="3" customFormat="1" ht="24.75" customHeight="1" x14ac:dyDescent="0.25">
      <c r="A26" s="9"/>
      <c r="B26" s="9"/>
      <c r="C26" s="89" t="s">
        <v>561</v>
      </c>
      <c r="D26" s="81">
        <v>2021</v>
      </c>
      <c r="E26" s="30" t="s">
        <v>648</v>
      </c>
    </row>
    <row r="27" spans="1:6" s="3" customFormat="1" ht="25.5" x14ac:dyDescent="0.25">
      <c r="A27" s="223"/>
      <c r="B27" s="223"/>
      <c r="C27" s="82" t="s">
        <v>601</v>
      </c>
      <c r="D27" s="88">
        <v>23</v>
      </c>
      <c r="E27" s="31" t="e">
        <f>(D27-#REF!)/D27</f>
        <v>#REF!</v>
      </c>
    </row>
    <row r="28" spans="1:6" s="3" customFormat="1" ht="60" customHeight="1" x14ac:dyDescent="0.25">
      <c r="A28" s="223"/>
      <c r="B28" s="223"/>
      <c r="C28" s="87" t="s">
        <v>556</v>
      </c>
      <c r="D28" s="83" t="s">
        <v>602</v>
      </c>
      <c r="E28" s="31">
        <v>0</v>
      </c>
    </row>
    <row r="29" spans="1:6" s="3" customFormat="1" ht="111.75" customHeight="1" x14ac:dyDescent="0.25">
      <c r="A29" s="223"/>
      <c r="B29" s="223"/>
      <c r="C29" s="87" t="s">
        <v>557</v>
      </c>
      <c r="D29" s="83" t="s">
        <v>603</v>
      </c>
      <c r="E29" s="31">
        <v>0</v>
      </c>
    </row>
    <row r="30" spans="1:6" s="3" customFormat="1" ht="30" customHeight="1" x14ac:dyDescent="0.25">
      <c r="A30" s="223"/>
      <c r="B30" s="223"/>
      <c r="C30" s="90" t="s">
        <v>604</v>
      </c>
      <c r="D30" s="83">
        <v>2</v>
      </c>
      <c r="E30" s="31" t="e">
        <f>(D30-#REF!)/D30</f>
        <v>#REF!</v>
      </c>
    </row>
    <row r="31" spans="1:6" s="3" customFormat="1" ht="11.25" customHeight="1" x14ac:dyDescent="0.25">
      <c r="A31" s="37"/>
      <c r="B31" s="37"/>
      <c r="C31" s="90"/>
      <c r="D31" s="83"/>
    </row>
    <row r="32" spans="1:6" s="3" customFormat="1" ht="30" customHeight="1" x14ac:dyDescent="0.25">
      <c r="A32" s="37"/>
      <c r="B32" s="37"/>
      <c r="C32" s="72" t="s">
        <v>605</v>
      </c>
      <c r="D32" s="91"/>
    </row>
    <row r="33" spans="1:5" s="3" customFormat="1" x14ac:dyDescent="0.25">
      <c r="A33" s="37"/>
      <c r="B33" s="37"/>
      <c r="C33" s="73" t="s">
        <v>606</v>
      </c>
      <c r="D33" s="91"/>
    </row>
    <row r="34" spans="1:5" s="3" customFormat="1" ht="18" customHeight="1" x14ac:dyDescent="0.25">
      <c r="A34" s="37"/>
      <c r="B34" s="37"/>
      <c r="C34" s="73" t="s">
        <v>535</v>
      </c>
      <c r="D34" s="91"/>
    </row>
    <row r="35" spans="1:5" s="3" customFormat="1" ht="38.25" x14ac:dyDescent="0.25">
      <c r="A35" s="37"/>
      <c r="B35" s="37"/>
      <c r="C35" s="62" t="s">
        <v>536</v>
      </c>
      <c r="D35" s="91"/>
    </row>
    <row r="36" spans="1:5" s="3" customFormat="1" ht="22.5" customHeight="1" x14ac:dyDescent="0.25">
      <c r="A36" s="37"/>
      <c r="B36" s="37"/>
      <c r="C36" s="92"/>
      <c r="D36" s="93"/>
    </row>
    <row r="37" spans="1:5" s="3" customFormat="1" ht="24" customHeight="1" x14ac:dyDescent="0.25">
      <c r="A37" s="37"/>
      <c r="B37" s="37"/>
      <c r="C37" s="75" t="s">
        <v>1</v>
      </c>
      <c r="D37" s="76"/>
    </row>
    <row r="38" spans="1:5" s="3" customFormat="1" ht="24.75" customHeight="1" x14ac:dyDescent="0.25">
      <c r="A38" s="9"/>
      <c r="B38" s="9"/>
      <c r="C38" s="89" t="s">
        <v>558</v>
      </c>
      <c r="D38" s="97"/>
    </row>
    <row r="39" spans="1:5" s="3" customFormat="1" ht="24" customHeight="1" x14ac:dyDescent="0.25">
      <c r="A39" s="9"/>
      <c r="B39" s="9"/>
      <c r="C39" s="98" t="s">
        <v>380</v>
      </c>
      <c r="D39" s="99"/>
    </row>
    <row r="40" spans="1:5" s="3" customFormat="1" ht="18.75" customHeight="1" x14ac:dyDescent="0.25">
      <c r="A40" s="9"/>
      <c r="B40" s="9"/>
      <c r="C40" s="100" t="s">
        <v>417</v>
      </c>
      <c r="D40" s="101" t="s">
        <v>418</v>
      </c>
      <c r="E40" s="31">
        <v>0</v>
      </c>
    </row>
    <row r="41" spans="1:5" s="3" customFormat="1" ht="18.75" customHeight="1" x14ac:dyDescent="0.25">
      <c r="A41" s="9"/>
      <c r="B41" s="9"/>
      <c r="C41" s="100" t="s">
        <v>419</v>
      </c>
      <c r="D41" s="101" t="s">
        <v>420</v>
      </c>
      <c r="E41" s="31">
        <v>0</v>
      </c>
    </row>
    <row r="42" spans="1:5" s="3" customFormat="1" ht="18.75" customHeight="1" x14ac:dyDescent="0.25">
      <c r="A42" s="223"/>
      <c r="B42" s="223"/>
      <c r="C42" s="87" t="s">
        <v>559</v>
      </c>
      <c r="D42" s="83" t="s">
        <v>560</v>
      </c>
      <c r="E42" s="31">
        <v>0</v>
      </c>
    </row>
    <row r="43" spans="1:5" x14ac:dyDescent="0.25">
      <c r="C43" s="79" t="s">
        <v>2</v>
      </c>
      <c r="D43" s="81">
        <v>2021</v>
      </c>
      <c r="E43" s="30" t="s">
        <v>648</v>
      </c>
    </row>
    <row r="44" spans="1:5" s="3" customFormat="1" x14ac:dyDescent="0.25">
      <c r="A44" s="9"/>
      <c r="B44" s="9"/>
      <c r="C44" s="82" t="s">
        <v>3</v>
      </c>
      <c r="D44" s="83">
        <v>17</v>
      </c>
      <c r="E44" s="31" t="e">
        <f>(D44-#REF!)/D44</f>
        <v>#REF!</v>
      </c>
    </row>
    <row r="45" spans="1:5" s="3" customFormat="1" x14ac:dyDescent="0.25">
      <c r="A45" s="9"/>
      <c r="B45" s="9"/>
      <c r="C45" s="87" t="s">
        <v>4</v>
      </c>
      <c r="D45" s="83">
        <v>17</v>
      </c>
      <c r="E45" s="31" t="e">
        <f>(D45-#REF!)/D45</f>
        <v>#REF!</v>
      </c>
    </row>
    <row r="46" spans="1:5" s="3" customFormat="1" x14ac:dyDescent="0.25">
      <c r="A46" s="9"/>
      <c r="B46" s="9"/>
      <c r="C46" s="82" t="s">
        <v>5</v>
      </c>
      <c r="D46" s="83">
        <v>17</v>
      </c>
      <c r="E46" s="31" t="e">
        <f>(D46-#REF!)/D46</f>
        <v>#REF!</v>
      </c>
    </row>
    <row r="47" spans="1:5" s="3" customFormat="1" x14ac:dyDescent="0.25">
      <c r="A47" s="9"/>
      <c r="B47" s="9"/>
      <c r="C47" s="82" t="s">
        <v>489</v>
      </c>
      <c r="D47" s="83">
        <v>33</v>
      </c>
      <c r="E47" s="31" t="e">
        <f>(D47-#REF!)/D47</f>
        <v>#REF!</v>
      </c>
    </row>
    <row r="48" spans="1:5" s="3" customFormat="1" x14ac:dyDescent="0.25">
      <c r="A48" s="9"/>
      <c r="B48" s="9"/>
      <c r="C48" s="82" t="s">
        <v>6</v>
      </c>
      <c r="D48" s="83">
        <v>23</v>
      </c>
      <c r="E48" s="31" t="e">
        <f>(D48-#REF!)/D48</f>
        <v>#REF!</v>
      </c>
    </row>
    <row r="49" spans="1:5" s="3" customFormat="1" x14ac:dyDescent="0.25">
      <c r="A49" s="9"/>
      <c r="B49" s="9"/>
      <c r="C49" s="102" t="s">
        <v>408</v>
      </c>
      <c r="D49" s="101">
        <v>3</v>
      </c>
      <c r="E49" s="31" t="e">
        <f>(D49-#REF!)/D49</f>
        <v>#REF!</v>
      </c>
    </row>
    <row r="50" spans="1:5" s="3" customFormat="1" x14ac:dyDescent="0.25">
      <c r="A50" s="9"/>
      <c r="B50" s="9"/>
      <c r="C50" s="102" t="s">
        <v>409</v>
      </c>
      <c r="D50" s="101">
        <v>70</v>
      </c>
      <c r="E50" s="31" t="e">
        <f>(D50-#REF!)/D50</f>
        <v>#REF!</v>
      </c>
    </row>
    <row r="51" spans="1:5" x14ac:dyDescent="0.25">
      <c r="C51" s="77" t="s">
        <v>8</v>
      </c>
      <c r="D51" s="78"/>
      <c r="E51" s="16"/>
    </row>
    <row r="52" spans="1:5" ht="24" customHeight="1" x14ac:dyDescent="0.25">
      <c r="C52" s="79" t="s">
        <v>462</v>
      </c>
      <c r="D52" s="81">
        <v>2021</v>
      </c>
      <c r="E52" s="30" t="s">
        <v>648</v>
      </c>
    </row>
    <row r="53" spans="1:5" s="3" customFormat="1" ht="19.5" customHeight="1" x14ac:dyDescent="0.25">
      <c r="A53" s="9"/>
      <c r="B53" s="9"/>
      <c r="C53" s="82" t="s">
        <v>9</v>
      </c>
      <c r="D53" s="103">
        <v>20</v>
      </c>
      <c r="E53" s="31" t="e">
        <f>(D53-#REF!)/D53</f>
        <v>#REF!</v>
      </c>
    </row>
    <row r="54" spans="1:5" s="3" customFormat="1" ht="20.25" customHeight="1" x14ac:dyDescent="0.25">
      <c r="A54" s="9"/>
      <c r="B54" s="9"/>
      <c r="C54" s="82" t="s">
        <v>10</v>
      </c>
      <c r="D54" s="103">
        <v>5</v>
      </c>
      <c r="E54" s="31" t="e">
        <f>(D54-#REF!)/D54</f>
        <v>#REF!</v>
      </c>
    </row>
    <row r="55" spans="1:5" x14ac:dyDescent="0.25">
      <c r="C55" s="77" t="s">
        <v>1</v>
      </c>
      <c r="D55" s="78"/>
      <c r="E55" s="16"/>
    </row>
    <row r="56" spans="1:5" s="3" customFormat="1" x14ac:dyDescent="0.25">
      <c r="A56" s="9"/>
      <c r="B56" s="9"/>
      <c r="C56" s="82" t="s">
        <v>7</v>
      </c>
      <c r="D56" s="83">
        <v>3</v>
      </c>
      <c r="E56" s="31" t="e">
        <f>(D56-#REF!)/D56</f>
        <v>#REF!</v>
      </c>
    </row>
    <row r="57" spans="1:5" x14ac:dyDescent="0.25">
      <c r="C57" s="77" t="s">
        <v>8</v>
      </c>
      <c r="D57" s="78"/>
      <c r="E57" s="16"/>
    </row>
    <row r="58" spans="1:5" ht="20.25" customHeight="1" x14ac:dyDescent="0.25">
      <c r="C58" s="79" t="s">
        <v>11</v>
      </c>
      <c r="D58" s="81">
        <v>2021</v>
      </c>
      <c r="E58" s="30" t="s">
        <v>648</v>
      </c>
    </row>
    <row r="59" spans="1:5" s="3" customFormat="1" x14ac:dyDescent="0.25">
      <c r="A59" s="9"/>
      <c r="B59" s="9"/>
      <c r="C59" s="102" t="s">
        <v>54</v>
      </c>
      <c r="D59" s="104">
        <v>450</v>
      </c>
      <c r="E59" s="31" t="e">
        <f>(D59-#REF!)/D59</f>
        <v>#REF!</v>
      </c>
    </row>
    <row r="60" spans="1:5" x14ac:dyDescent="0.25">
      <c r="C60" s="77" t="s">
        <v>1</v>
      </c>
      <c r="D60" s="78"/>
      <c r="E60" s="16"/>
    </row>
    <row r="61" spans="1:5" x14ac:dyDescent="0.25">
      <c r="C61" s="79" t="s">
        <v>12</v>
      </c>
      <c r="D61" s="81">
        <v>2021</v>
      </c>
      <c r="E61" s="30" t="s">
        <v>648</v>
      </c>
    </row>
    <row r="62" spans="1:5" s="3" customFormat="1" ht="20.25" customHeight="1" x14ac:dyDescent="0.25">
      <c r="A62" s="9"/>
      <c r="B62" s="9"/>
      <c r="C62" s="87" t="s">
        <v>490</v>
      </c>
      <c r="D62" s="83">
        <v>25</v>
      </c>
      <c r="E62" s="31" t="e">
        <f>(D62-#REF!)/D62</f>
        <v>#REF!</v>
      </c>
    </row>
    <row r="63" spans="1:5" s="3" customFormat="1" ht="20.25" customHeight="1" x14ac:dyDescent="0.25">
      <c r="A63" s="9"/>
      <c r="B63" s="9"/>
      <c r="C63" s="87" t="s">
        <v>491</v>
      </c>
      <c r="D63" s="83">
        <v>35</v>
      </c>
      <c r="E63" s="31" t="e">
        <f>(D63-#REF!)/D63</f>
        <v>#REF!</v>
      </c>
    </row>
    <row r="64" spans="1:5" s="3" customFormat="1" ht="23.25" customHeight="1" x14ac:dyDescent="0.25">
      <c r="A64" s="9"/>
      <c r="B64" s="9"/>
      <c r="C64" s="87" t="s">
        <v>492</v>
      </c>
      <c r="D64" s="83">
        <v>45</v>
      </c>
      <c r="E64" s="31" t="e">
        <f>(D64-#REF!)/D64</f>
        <v>#REF!</v>
      </c>
    </row>
    <row r="65" spans="1:5" s="3" customFormat="1" ht="38.25" customHeight="1" x14ac:dyDescent="0.25">
      <c r="A65" s="9"/>
      <c r="B65" s="9"/>
      <c r="C65" s="87" t="s">
        <v>13</v>
      </c>
      <c r="D65" s="83">
        <v>10</v>
      </c>
      <c r="E65" s="31" t="e">
        <f>(D65-#REF!)/D65</f>
        <v>#REF!</v>
      </c>
    </row>
    <row r="66" spans="1:5" s="3" customFormat="1" ht="20.25" customHeight="1" x14ac:dyDescent="0.25">
      <c r="A66" s="9"/>
      <c r="B66" s="9"/>
      <c r="C66" s="87" t="s">
        <v>382</v>
      </c>
      <c r="D66" s="83">
        <v>30</v>
      </c>
      <c r="E66" s="31" t="e">
        <f>(D66-#REF!)/D66</f>
        <v>#REF!</v>
      </c>
    </row>
    <row r="67" spans="1:5" s="3" customFormat="1" ht="22.5" customHeight="1" x14ac:dyDescent="0.25">
      <c r="A67" s="9"/>
      <c r="B67" s="9"/>
      <c r="C67" s="87" t="s">
        <v>14</v>
      </c>
      <c r="D67" s="83">
        <v>30</v>
      </c>
      <c r="E67" s="31" t="e">
        <f>(D67-#REF!)/D67</f>
        <v>#REF!</v>
      </c>
    </row>
    <row r="68" spans="1:5" s="3" customFormat="1" ht="22.5" customHeight="1" x14ac:dyDescent="0.25">
      <c r="A68" s="9"/>
      <c r="B68" s="9"/>
      <c r="C68" s="87" t="s">
        <v>15</v>
      </c>
      <c r="D68" s="83">
        <v>5</v>
      </c>
      <c r="E68" s="31" t="e">
        <f>(D68-#REF!)/D68</f>
        <v>#REF!</v>
      </c>
    </row>
    <row r="69" spans="1:5" s="3" customFormat="1" ht="22.5" customHeight="1" x14ac:dyDescent="0.25">
      <c r="A69" s="9"/>
      <c r="B69" s="9"/>
      <c r="C69" s="87" t="s">
        <v>16</v>
      </c>
      <c r="D69" s="83">
        <v>10</v>
      </c>
      <c r="E69" s="31" t="e">
        <f>(D69-#REF!)/D69</f>
        <v>#REF!</v>
      </c>
    </row>
    <row r="70" spans="1:5" s="3" customFormat="1" ht="22.5" customHeight="1" x14ac:dyDescent="0.25">
      <c r="A70" s="9"/>
      <c r="B70" s="9"/>
      <c r="C70" s="87" t="s">
        <v>17</v>
      </c>
      <c r="D70" s="83">
        <v>20</v>
      </c>
      <c r="E70" s="31" t="e">
        <f>(D70-#REF!)/D70</f>
        <v>#REF!</v>
      </c>
    </row>
    <row r="71" spans="1:5" s="3" customFormat="1" ht="22.5" customHeight="1" x14ac:dyDescent="0.25">
      <c r="A71" s="9"/>
      <c r="B71" s="9"/>
      <c r="C71" s="87" t="s">
        <v>18</v>
      </c>
      <c r="D71" s="83">
        <v>35</v>
      </c>
      <c r="E71" s="31" t="e">
        <f>(D71-#REF!)/D71</f>
        <v>#REF!</v>
      </c>
    </row>
    <row r="72" spans="1:5" s="3" customFormat="1" ht="22.5" customHeight="1" x14ac:dyDescent="0.25">
      <c r="A72" s="9"/>
      <c r="B72" s="9"/>
      <c r="C72" s="87" t="s">
        <v>19</v>
      </c>
      <c r="D72" s="83">
        <v>55</v>
      </c>
      <c r="E72" s="31" t="e">
        <f>(D72-#REF!)/D72</f>
        <v>#REF!</v>
      </c>
    </row>
    <row r="73" spans="1:5" s="3" customFormat="1" ht="22.5" customHeight="1" x14ac:dyDescent="0.25">
      <c r="A73" s="9"/>
      <c r="B73" s="9"/>
      <c r="C73" s="87" t="s">
        <v>20</v>
      </c>
      <c r="D73" s="83">
        <v>25</v>
      </c>
      <c r="E73" s="31" t="e">
        <f>(D73-#REF!)/D73</f>
        <v>#REF!</v>
      </c>
    </row>
    <row r="74" spans="1:5" s="3" customFormat="1" ht="22.5" customHeight="1" x14ac:dyDescent="0.25">
      <c r="A74" s="9"/>
      <c r="B74" s="9"/>
      <c r="C74" s="87" t="s">
        <v>21</v>
      </c>
      <c r="D74" s="83">
        <v>20</v>
      </c>
      <c r="E74" s="31" t="e">
        <f>(D74-#REF!)/D74</f>
        <v>#REF!</v>
      </c>
    </row>
    <row r="75" spans="1:5" s="3" customFormat="1" ht="22.5" customHeight="1" x14ac:dyDescent="0.25">
      <c r="A75" s="9"/>
      <c r="B75" s="9"/>
      <c r="C75" s="87" t="s">
        <v>22</v>
      </c>
      <c r="D75" s="83">
        <v>20</v>
      </c>
      <c r="E75" s="31" t="e">
        <f>(D75-#REF!)/D75</f>
        <v>#REF!</v>
      </c>
    </row>
    <row r="76" spans="1:5" s="3" customFormat="1" ht="22.5" customHeight="1" x14ac:dyDescent="0.25">
      <c r="A76" s="9"/>
      <c r="B76" s="9"/>
      <c r="C76" s="87" t="s">
        <v>23</v>
      </c>
      <c r="D76" s="83">
        <v>20</v>
      </c>
      <c r="E76" s="31" t="e">
        <f>(D76-#REF!)/D76</f>
        <v>#REF!</v>
      </c>
    </row>
    <row r="77" spans="1:5" s="3" customFormat="1" ht="22.5" customHeight="1" x14ac:dyDescent="0.25">
      <c r="A77" s="9"/>
      <c r="B77" s="9"/>
      <c r="C77" s="87" t="s">
        <v>24</v>
      </c>
      <c r="D77" s="88">
        <v>25</v>
      </c>
      <c r="E77" s="31" t="e">
        <f>(D77-#REF!)/D77</f>
        <v>#REF!</v>
      </c>
    </row>
    <row r="78" spans="1:5" s="3" customFormat="1" ht="22.5" customHeight="1" x14ac:dyDescent="0.25">
      <c r="A78" s="9"/>
      <c r="B78" s="9"/>
      <c r="C78" s="87" t="s">
        <v>25</v>
      </c>
      <c r="D78" s="88">
        <v>10</v>
      </c>
      <c r="E78" s="31" t="e">
        <f>(D78-#REF!)/D78</f>
        <v>#REF!</v>
      </c>
    </row>
    <row r="79" spans="1:5" s="3" customFormat="1" ht="22.5" customHeight="1" x14ac:dyDescent="0.25">
      <c r="A79" s="9"/>
      <c r="B79" s="9"/>
      <c r="C79" s="87" t="s">
        <v>26</v>
      </c>
      <c r="D79" s="88">
        <v>15</v>
      </c>
      <c r="E79" s="31" t="e">
        <f>(D79-#REF!)/D79</f>
        <v>#REF!</v>
      </c>
    </row>
    <row r="80" spans="1:5" s="3" customFormat="1" ht="22.5" customHeight="1" x14ac:dyDescent="0.25">
      <c r="A80" s="9"/>
      <c r="B80" s="9"/>
      <c r="C80" s="87" t="s">
        <v>27</v>
      </c>
      <c r="D80" s="88">
        <v>20</v>
      </c>
      <c r="E80" s="31" t="e">
        <f>(D80-#REF!)/D80</f>
        <v>#REF!</v>
      </c>
    </row>
    <row r="81" spans="1:5" s="3" customFormat="1" ht="22.5" customHeight="1" x14ac:dyDescent="0.25">
      <c r="A81" s="9"/>
      <c r="B81" s="9"/>
      <c r="C81" s="87" t="s">
        <v>28</v>
      </c>
      <c r="D81" s="88">
        <v>30</v>
      </c>
      <c r="E81" s="31" t="e">
        <f>(D81-#REF!)/D81</f>
        <v>#REF!</v>
      </c>
    </row>
    <row r="82" spans="1:5" s="3" customFormat="1" ht="22.5" customHeight="1" x14ac:dyDescent="0.25">
      <c r="A82" s="9"/>
      <c r="B82" s="9"/>
      <c r="C82" s="105" t="s">
        <v>383</v>
      </c>
      <c r="D82" s="88">
        <v>25</v>
      </c>
      <c r="E82" s="31" t="e">
        <f>(D82-#REF!)/D82</f>
        <v>#REF!</v>
      </c>
    </row>
    <row r="83" spans="1:5" s="3" customFormat="1" ht="22.5" customHeight="1" x14ac:dyDescent="0.25">
      <c r="A83" s="9"/>
      <c r="B83" s="9"/>
      <c r="C83" s="105" t="s">
        <v>400</v>
      </c>
      <c r="D83" s="88">
        <v>30</v>
      </c>
      <c r="E83" s="31" t="e">
        <f>(D83-#REF!)/D83</f>
        <v>#REF!</v>
      </c>
    </row>
    <row r="84" spans="1:5" s="3" customFormat="1" ht="17.25" customHeight="1" x14ac:dyDescent="0.25">
      <c r="A84" s="9"/>
      <c r="B84" s="9"/>
      <c r="C84" s="230" t="s">
        <v>318</v>
      </c>
      <c r="D84" s="106"/>
    </row>
    <row r="85" spans="1:5" s="3" customFormat="1" ht="22.5" customHeight="1" x14ac:dyDescent="0.25">
      <c r="A85" s="9"/>
      <c r="B85" s="9"/>
      <c r="C85" s="231"/>
      <c r="D85" s="106"/>
    </row>
    <row r="86" spans="1:5" s="3" customFormat="1" ht="22.5" customHeight="1" x14ac:dyDescent="0.25">
      <c r="A86" s="9"/>
      <c r="B86" s="9"/>
      <c r="C86" s="107"/>
      <c r="D86" s="108"/>
    </row>
    <row r="87" spans="1:5" ht="15.75" x14ac:dyDescent="0.25">
      <c r="C87" s="227" t="s">
        <v>426</v>
      </c>
      <c r="D87" s="228"/>
      <c r="E87" s="16"/>
    </row>
    <row r="88" spans="1:5" x14ac:dyDescent="0.25">
      <c r="C88" s="77" t="s">
        <v>8</v>
      </c>
      <c r="D88" s="78"/>
      <c r="E88" s="16"/>
    </row>
    <row r="89" spans="1:5" ht="24" customHeight="1" x14ac:dyDescent="0.25">
      <c r="C89" s="79" t="s">
        <v>463</v>
      </c>
      <c r="D89" s="81">
        <v>2021</v>
      </c>
      <c r="E89" s="30" t="s">
        <v>648</v>
      </c>
    </row>
    <row r="90" spans="1:5" s="3" customFormat="1" ht="16.5" customHeight="1" x14ac:dyDescent="0.25">
      <c r="A90" s="9"/>
      <c r="B90" s="9"/>
      <c r="C90" s="109" t="s">
        <v>29</v>
      </c>
      <c r="D90" s="103"/>
    </row>
    <row r="91" spans="1:5" s="3" customFormat="1" x14ac:dyDescent="0.25">
      <c r="A91" s="9"/>
      <c r="B91" s="9"/>
      <c r="C91" s="82" t="s">
        <v>30</v>
      </c>
      <c r="D91" s="103">
        <v>810</v>
      </c>
      <c r="E91" s="31" t="e">
        <f>(D91-#REF!)/D91</f>
        <v>#REF!</v>
      </c>
    </row>
    <row r="92" spans="1:5" s="3" customFormat="1" x14ac:dyDescent="0.25">
      <c r="A92" s="9"/>
      <c r="B92" s="9"/>
      <c r="C92" s="82" t="s">
        <v>31</v>
      </c>
      <c r="D92" s="103">
        <v>1340</v>
      </c>
      <c r="E92" s="31" t="e">
        <f>(D92-#REF!)/D92</f>
        <v>#REF!</v>
      </c>
    </row>
    <row r="93" spans="1:5" s="3" customFormat="1" ht="18" customHeight="1" x14ac:dyDescent="0.25">
      <c r="A93" s="9"/>
      <c r="B93" s="9"/>
      <c r="C93" s="109" t="s">
        <v>32</v>
      </c>
      <c r="D93" s="103"/>
    </row>
    <row r="94" spans="1:5" s="3" customFormat="1" x14ac:dyDescent="0.25">
      <c r="A94" s="9"/>
      <c r="B94" s="9"/>
      <c r="C94" s="82" t="s">
        <v>378</v>
      </c>
      <c r="D94" s="103">
        <v>2540</v>
      </c>
      <c r="E94" s="31" t="e">
        <f>(D94-#REF!)/D94</f>
        <v>#REF!</v>
      </c>
    </row>
    <row r="95" spans="1:5" s="3" customFormat="1" x14ac:dyDescent="0.25">
      <c r="A95" s="9"/>
      <c r="B95" s="9"/>
      <c r="C95" s="82" t="s">
        <v>379</v>
      </c>
      <c r="D95" s="103">
        <v>3280</v>
      </c>
      <c r="E95" s="31" t="e">
        <f>(D95-#REF!)/D95</f>
        <v>#REF!</v>
      </c>
    </row>
    <row r="96" spans="1:5" s="3" customFormat="1" x14ac:dyDescent="0.25">
      <c r="A96" s="9"/>
      <c r="B96" s="9"/>
      <c r="C96" s="109" t="s">
        <v>33</v>
      </c>
      <c r="D96" s="103"/>
    </row>
    <row r="97" spans="1:5" s="3" customFormat="1" x14ac:dyDescent="0.25">
      <c r="A97" s="9"/>
      <c r="B97" s="9"/>
      <c r="C97" s="82" t="s">
        <v>34</v>
      </c>
      <c r="D97" s="103">
        <v>1340</v>
      </c>
      <c r="E97" s="31" t="e">
        <f>(D97-#REF!)/D97</f>
        <v>#REF!</v>
      </c>
    </row>
    <row r="98" spans="1:5" s="3" customFormat="1" x14ac:dyDescent="0.25">
      <c r="A98" s="9"/>
      <c r="B98" s="9"/>
      <c r="C98" s="109" t="s">
        <v>35</v>
      </c>
      <c r="D98" s="103"/>
    </row>
    <row r="99" spans="1:5" s="3" customFormat="1" x14ac:dyDescent="0.25">
      <c r="A99" s="9"/>
      <c r="B99" s="9"/>
      <c r="C99" s="82" t="s">
        <v>30</v>
      </c>
      <c r="D99" s="103">
        <v>850</v>
      </c>
      <c r="E99" s="31" t="e">
        <f>(D99-#REF!)/D99</f>
        <v>#REF!</v>
      </c>
    </row>
    <row r="100" spans="1:5" s="3" customFormat="1" x14ac:dyDescent="0.25">
      <c r="A100" s="9"/>
      <c r="B100" s="9"/>
      <c r="C100" s="82" t="s">
        <v>31</v>
      </c>
      <c r="D100" s="103">
        <v>1400</v>
      </c>
      <c r="E100" s="31" t="e">
        <f>(D100-#REF!)/D100</f>
        <v>#REF!</v>
      </c>
    </row>
    <row r="101" spans="1:5" s="3" customFormat="1" x14ac:dyDescent="0.25">
      <c r="A101" s="9"/>
      <c r="B101" s="9"/>
      <c r="C101" s="109" t="s">
        <v>36</v>
      </c>
      <c r="D101" s="103"/>
    </row>
    <row r="102" spans="1:5" s="3" customFormat="1" x14ac:dyDescent="0.25">
      <c r="A102" s="9"/>
      <c r="B102" s="9"/>
      <c r="C102" s="82" t="s">
        <v>30</v>
      </c>
      <c r="D102" s="103">
        <v>810</v>
      </c>
      <c r="E102" s="31" t="e">
        <f>(D102-#REF!)/D102</f>
        <v>#REF!</v>
      </c>
    </row>
    <row r="103" spans="1:5" s="3" customFormat="1" x14ac:dyDescent="0.25">
      <c r="A103" s="9"/>
      <c r="B103" s="9"/>
      <c r="C103" s="82" t="s">
        <v>31</v>
      </c>
      <c r="D103" s="103">
        <v>1610</v>
      </c>
      <c r="E103" s="31" t="e">
        <f>(D103-#REF!)/D103</f>
        <v>#REF!</v>
      </c>
    </row>
    <row r="104" spans="1:5" s="3" customFormat="1" x14ac:dyDescent="0.25">
      <c r="A104" s="9"/>
      <c r="B104" s="9"/>
      <c r="C104" s="109" t="s">
        <v>37</v>
      </c>
      <c r="D104" s="103"/>
    </row>
    <row r="105" spans="1:5" s="3" customFormat="1" x14ac:dyDescent="0.25">
      <c r="A105" s="9"/>
      <c r="B105" s="9"/>
      <c r="C105" s="82" t="s">
        <v>30</v>
      </c>
      <c r="D105" s="103">
        <v>850</v>
      </c>
      <c r="E105" s="31" t="e">
        <f>(D105-#REF!)/D105</f>
        <v>#REF!</v>
      </c>
    </row>
    <row r="106" spans="1:5" s="3" customFormat="1" x14ac:dyDescent="0.25">
      <c r="A106" s="9"/>
      <c r="B106" s="9"/>
      <c r="C106" s="82" t="s">
        <v>31</v>
      </c>
      <c r="D106" s="103">
        <v>1400</v>
      </c>
      <c r="E106" s="31" t="e">
        <f>(D106-#REF!)/D106</f>
        <v>#REF!</v>
      </c>
    </row>
    <row r="107" spans="1:5" s="3" customFormat="1" x14ac:dyDescent="0.25">
      <c r="A107" s="9"/>
      <c r="B107" s="9"/>
      <c r="C107" s="109" t="s">
        <v>38</v>
      </c>
      <c r="D107" s="103"/>
    </row>
    <row r="108" spans="1:5" s="3" customFormat="1" x14ac:dyDescent="0.25">
      <c r="A108" s="9"/>
      <c r="B108" s="9"/>
      <c r="C108" s="82" t="s">
        <v>30</v>
      </c>
      <c r="D108" s="103">
        <v>810</v>
      </c>
      <c r="E108" s="31" t="e">
        <f>(D108-#REF!)/D108</f>
        <v>#REF!</v>
      </c>
    </row>
    <row r="109" spans="1:5" s="3" customFormat="1" x14ac:dyDescent="0.25">
      <c r="A109" s="9"/>
      <c r="B109" s="9"/>
      <c r="C109" s="82" t="s">
        <v>31</v>
      </c>
      <c r="D109" s="103">
        <v>1340</v>
      </c>
      <c r="E109" s="31" t="e">
        <f>(D109-#REF!)/D109</f>
        <v>#REF!</v>
      </c>
    </row>
    <row r="110" spans="1:5" s="3" customFormat="1" x14ac:dyDescent="0.25">
      <c r="A110" s="9"/>
      <c r="B110" s="9"/>
      <c r="C110" s="109" t="s">
        <v>39</v>
      </c>
      <c r="D110" s="103"/>
    </row>
    <row r="111" spans="1:5" s="3" customFormat="1" x14ac:dyDescent="0.25">
      <c r="A111" s="9"/>
      <c r="B111" s="9"/>
      <c r="C111" s="82" t="s">
        <v>30</v>
      </c>
      <c r="D111" s="103">
        <v>360</v>
      </c>
      <c r="E111" s="31" t="e">
        <f>(D111-#REF!)/D111</f>
        <v>#REF!</v>
      </c>
    </row>
    <row r="112" spans="1:5" s="3" customFormat="1" x14ac:dyDescent="0.25">
      <c r="A112" s="9"/>
      <c r="B112" s="9"/>
      <c r="C112" s="82" t="s">
        <v>31</v>
      </c>
      <c r="D112" s="103">
        <v>700</v>
      </c>
      <c r="E112" s="31" t="e">
        <f>(D112-#REF!)/D112</f>
        <v>#REF!</v>
      </c>
    </row>
    <row r="113" spans="1:6" s="3" customFormat="1" x14ac:dyDescent="0.25">
      <c r="A113" s="9"/>
      <c r="B113" s="9"/>
      <c r="C113" s="110" t="s">
        <v>453</v>
      </c>
      <c r="D113" s="104"/>
    </row>
    <row r="114" spans="1:6" s="3" customFormat="1" x14ac:dyDescent="0.25">
      <c r="A114" s="9"/>
      <c r="B114" s="9"/>
      <c r="C114" s="100" t="s">
        <v>31</v>
      </c>
      <c r="D114" s="104">
        <v>700</v>
      </c>
      <c r="E114" s="31" t="e">
        <f>(D114-#REF!)/D114</f>
        <v>#REF!</v>
      </c>
    </row>
    <row r="115" spans="1:6" s="3" customFormat="1" ht="5.25" customHeight="1" x14ac:dyDescent="0.25">
      <c r="A115" s="9"/>
      <c r="B115" s="9"/>
      <c r="C115" s="100"/>
      <c r="D115" s="104"/>
    </row>
    <row r="116" spans="1:6" s="3" customFormat="1" x14ac:dyDescent="0.25">
      <c r="A116" s="224"/>
      <c r="B116" s="224"/>
      <c r="C116" s="45" t="s">
        <v>141</v>
      </c>
      <c r="D116" s="103"/>
    </row>
    <row r="117" spans="1:6" s="3" customFormat="1" ht="42" customHeight="1" x14ac:dyDescent="0.25">
      <c r="A117" s="9"/>
      <c r="B117" s="9"/>
      <c r="C117" s="46" t="s">
        <v>575</v>
      </c>
      <c r="D117" s="103"/>
    </row>
    <row r="118" spans="1:6" s="3" customFormat="1" ht="6.75" hidden="1" customHeight="1" x14ac:dyDescent="0.25">
      <c r="A118" s="9"/>
      <c r="B118" s="9"/>
      <c r="C118" s="111"/>
      <c r="D118" s="103"/>
    </row>
    <row r="119" spans="1:6" hidden="1" x14ac:dyDescent="0.25">
      <c r="C119" s="89" t="s">
        <v>40</v>
      </c>
      <c r="D119" s="81">
        <v>2021</v>
      </c>
      <c r="E119" s="30" t="s">
        <v>648</v>
      </c>
    </row>
    <row r="120" spans="1:6" s="3" customFormat="1" hidden="1" x14ac:dyDescent="0.25">
      <c r="A120" s="9"/>
      <c r="B120" s="9"/>
      <c r="C120" s="112" t="s">
        <v>41</v>
      </c>
      <c r="D120" s="113" t="s">
        <v>624</v>
      </c>
      <c r="E120" s="31">
        <v>-1</v>
      </c>
      <c r="F120" s="36" t="s">
        <v>624</v>
      </c>
    </row>
    <row r="121" spans="1:6" s="3" customFormat="1" ht="5.25" customHeight="1" x14ac:dyDescent="0.25">
      <c r="A121" s="9"/>
      <c r="B121" s="9"/>
      <c r="C121" s="111"/>
      <c r="D121" s="114"/>
    </row>
    <row r="122" spans="1:6" ht="15.75" x14ac:dyDescent="0.25">
      <c r="C122" s="225" t="s">
        <v>42</v>
      </c>
      <c r="D122" s="226"/>
      <c r="E122" s="16"/>
    </row>
    <row r="123" spans="1:6" x14ac:dyDescent="0.25">
      <c r="C123" s="77" t="s">
        <v>8</v>
      </c>
      <c r="D123" s="78"/>
      <c r="E123" s="16"/>
    </row>
    <row r="124" spans="1:6" x14ac:dyDescent="0.25">
      <c r="C124" s="79" t="s">
        <v>43</v>
      </c>
      <c r="D124" s="81">
        <v>2021</v>
      </c>
      <c r="E124" s="30" t="s">
        <v>648</v>
      </c>
    </row>
    <row r="125" spans="1:6" s="3" customFormat="1" x14ac:dyDescent="0.25">
      <c r="A125" s="9"/>
      <c r="B125" s="9"/>
      <c r="C125" s="82" t="s">
        <v>44</v>
      </c>
      <c r="D125" s="103">
        <v>2750</v>
      </c>
      <c r="E125" s="31" t="e">
        <f>(D125-#REF!)/D125</f>
        <v>#REF!</v>
      </c>
    </row>
    <row r="126" spans="1:6" ht="18.75" hidden="1" customHeight="1" x14ac:dyDescent="0.25">
      <c r="C126" s="77" t="s">
        <v>429</v>
      </c>
      <c r="D126" s="78"/>
    </row>
    <row r="127" spans="1:6" ht="4.5" customHeight="1" x14ac:dyDescent="0.25">
      <c r="C127" s="115"/>
      <c r="D127" s="116"/>
    </row>
    <row r="128" spans="1:6" ht="15.75" x14ac:dyDescent="0.25">
      <c r="C128" s="225" t="s">
        <v>433</v>
      </c>
      <c r="D128" s="226"/>
      <c r="E128" s="16"/>
    </row>
    <row r="129" spans="1:5" x14ac:dyDescent="0.25">
      <c r="C129" s="77" t="s">
        <v>1</v>
      </c>
      <c r="D129" s="78"/>
      <c r="E129" s="16"/>
    </row>
    <row r="130" spans="1:5" x14ac:dyDescent="0.25">
      <c r="C130" s="79" t="s">
        <v>45</v>
      </c>
      <c r="D130" s="81">
        <v>2021</v>
      </c>
      <c r="E130" s="30" t="s">
        <v>648</v>
      </c>
    </row>
    <row r="131" spans="1:5" s="3" customFormat="1" ht="12" customHeight="1" x14ac:dyDescent="0.25">
      <c r="A131" s="9"/>
      <c r="B131" s="9"/>
      <c r="C131" s="82" t="s">
        <v>46</v>
      </c>
      <c r="D131" s="83">
        <v>425</v>
      </c>
      <c r="E131" s="31" t="e">
        <f>(D131-#REF!)/D131</f>
        <v>#REF!</v>
      </c>
    </row>
    <row r="132" spans="1:5" s="3" customFormat="1" ht="4.5" customHeight="1" x14ac:dyDescent="0.25">
      <c r="A132" s="9"/>
      <c r="B132" s="9"/>
      <c r="C132" s="82"/>
      <c r="D132" s="83"/>
    </row>
    <row r="133" spans="1:5" x14ac:dyDescent="0.25">
      <c r="C133" s="79" t="s">
        <v>47</v>
      </c>
      <c r="D133" s="81">
        <v>2021</v>
      </c>
      <c r="E133" s="30" t="s">
        <v>648</v>
      </c>
    </row>
    <row r="134" spans="1:5" s="3" customFormat="1" ht="11.25" customHeight="1" x14ac:dyDescent="0.25">
      <c r="A134" s="9"/>
      <c r="B134" s="9"/>
      <c r="C134" s="82" t="s">
        <v>46</v>
      </c>
      <c r="D134" s="83">
        <v>420</v>
      </c>
      <c r="E134" s="31" t="e">
        <f>(D134-#REF!)/D134</f>
        <v>#REF!</v>
      </c>
    </row>
    <row r="135" spans="1:5" s="3" customFormat="1" ht="3.75" customHeight="1" x14ac:dyDescent="0.25">
      <c r="A135" s="9"/>
      <c r="B135" s="9"/>
      <c r="C135" s="82"/>
      <c r="D135" s="83"/>
    </row>
    <row r="136" spans="1:5" s="3" customFormat="1" x14ac:dyDescent="0.25">
      <c r="A136" s="9"/>
      <c r="B136" s="9"/>
      <c r="C136" s="77" t="s">
        <v>1</v>
      </c>
      <c r="D136" s="78"/>
      <c r="E136" s="16"/>
    </row>
    <row r="137" spans="1:5" x14ac:dyDescent="0.25">
      <c r="C137" s="79" t="s">
        <v>48</v>
      </c>
      <c r="D137" s="81">
        <v>2021</v>
      </c>
      <c r="E137" s="30" t="s">
        <v>648</v>
      </c>
    </row>
    <row r="138" spans="1:5" s="3" customFormat="1" x14ac:dyDescent="0.25">
      <c r="A138" s="9"/>
      <c r="B138" s="9"/>
      <c r="C138" s="82" t="s">
        <v>49</v>
      </c>
      <c r="D138" s="83">
        <v>560</v>
      </c>
      <c r="E138" s="31" t="e">
        <f>(D138-#REF!)/D138</f>
        <v>#REF!</v>
      </c>
    </row>
    <row r="139" spans="1:5" s="3" customFormat="1" x14ac:dyDescent="0.25">
      <c r="A139" s="9"/>
      <c r="B139" s="9"/>
      <c r="C139" s="82" t="s">
        <v>50</v>
      </c>
      <c r="D139" s="83">
        <v>30</v>
      </c>
      <c r="E139" s="31" t="e">
        <f>(D139-#REF!)/D139</f>
        <v>#REF!</v>
      </c>
    </row>
    <row r="140" spans="1:5" x14ac:dyDescent="0.25">
      <c r="C140" s="89" t="s">
        <v>376</v>
      </c>
      <c r="D140" s="81">
        <v>2021</v>
      </c>
      <c r="E140" s="30" t="s">
        <v>648</v>
      </c>
    </row>
    <row r="141" spans="1:5" s="3" customFormat="1" x14ac:dyDescent="0.25">
      <c r="A141" s="9"/>
      <c r="B141" s="9"/>
      <c r="C141" s="82" t="s">
        <v>377</v>
      </c>
      <c r="D141" s="83">
        <v>45</v>
      </c>
      <c r="E141" s="31" t="e">
        <f>(D141-#REF!)/D141</f>
        <v>#REF!</v>
      </c>
    </row>
    <row r="142" spans="1:5" x14ac:dyDescent="0.25">
      <c r="C142" s="77" t="s">
        <v>1</v>
      </c>
      <c r="D142" s="78"/>
      <c r="E142" s="16"/>
    </row>
    <row r="143" spans="1:5" x14ac:dyDescent="0.25">
      <c r="C143" s="79" t="s">
        <v>51</v>
      </c>
      <c r="D143" s="81">
        <v>2021</v>
      </c>
      <c r="E143" s="30" t="s">
        <v>648</v>
      </c>
    </row>
    <row r="144" spans="1:5" s="3" customFormat="1" x14ac:dyDescent="0.25">
      <c r="A144" s="9"/>
      <c r="B144" s="9"/>
      <c r="C144" s="82" t="s">
        <v>52</v>
      </c>
      <c r="D144" s="83">
        <v>3</v>
      </c>
      <c r="E144" s="31" t="e">
        <f>(D144-#REF!)/D144</f>
        <v>#REF!</v>
      </c>
    </row>
    <row r="145" spans="1:5" s="3" customFormat="1" ht="15.75" customHeight="1" x14ac:dyDescent="0.25">
      <c r="A145" s="9"/>
      <c r="B145" s="9"/>
      <c r="C145" s="82" t="s">
        <v>339</v>
      </c>
      <c r="D145" s="83">
        <v>1</v>
      </c>
      <c r="E145" s="31" t="e">
        <f>(D145-#REF!)/D145</f>
        <v>#REF!</v>
      </c>
    </row>
    <row r="146" spans="1:5" s="3" customFormat="1" ht="3" customHeight="1" x14ac:dyDescent="0.25">
      <c r="A146" s="9"/>
      <c r="B146" s="9"/>
      <c r="C146" s="82"/>
      <c r="D146" s="83"/>
    </row>
    <row r="147" spans="1:5" x14ac:dyDescent="0.25">
      <c r="C147" s="79" t="s">
        <v>53</v>
      </c>
      <c r="D147" s="81">
        <v>2021</v>
      </c>
      <c r="E147" s="30" t="s">
        <v>648</v>
      </c>
    </row>
    <row r="148" spans="1:5" s="3" customFormat="1" x14ac:dyDescent="0.25">
      <c r="A148" s="9"/>
      <c r="B148" s="9"/>
      <c r="C148" s="82" t="s">
        <v>54</v>
      </c>
      <c r="D148" s="83">
        <v>12</v>
      </c>
      <c r="E148" s="31" t="e">
        <f>(D148-#REF!)/D148</f>
        <v>#REF!</v>
      </c>
    </row>
    <row r="149" spans="1:5" s="3" customFormat="1" x14ac:dyDescent="0.25">
      <c r="A149" s="9"/>
      <c r="B149" s="9"/>
      <c r="C149" s="82" t="s">
        <v>55</v>
      </c>
      <c r="D149" s="83">
        <v>15</v>
      </c>
      <c r="E149" s="31" t="e">
        <f>(D149-#REF!)/D149</f>
        <v>#REF!</v>
      </c>
    </row>
    <row r="150" spans="1:5" s="3" customFormat="1" x14ac:dyDescent="0.25">
      <c r="A150" s="9"/>
      <c r="B150" s="9"/>
      <c r="C150" s="82" t="s">
        <v>56</v>
      </c>
      <c r="D150" s="83">
        <v>19</v>
      </c>
      <c r="E150" s="31" t="e">
        <f>(D150-#REF!)/D150</f>
        <v>#REF!</v>
      </c>
    </row>
    <row r="151" spans="1:5" s="3" customFormat="1" x14ac:dyDescent="0.25">
      <c r="A151" s="9"/>
      <c r="B151" s="9"/>
      <c r="C151" s="82" t="s">
        <v>57</v>
      </c>
      <c r="D151" s="83">
        <v>15</v>
      </c>
      <c r="E151" s="31" t="e">
        <f>(D151-#REF!)/D151</f>
        <v>#REF!</v>
      </c>
    </row>
    <row r="152" spans="1:5" s="3" customFormat="1" x14ac:dyDescent="0.25">
      <c r="A152" s="9"/>
      <c r="B152" s="9"/>
      <c r="C152" s="82" t="s">
        <v>58</v>
      </c>
      <c r="D152" s="83">
        <v>11</v>
      </c>
      <c r="E152" s="31" t="e">
        <f>(D152-#REF!)/D152</f>
        <v>#REF!</v>
      </c>
    </row>
    <row r="153" spans="1:5" s="3" customFormat="1" x14ac:dyDescent="0.25">
      <c r="A153" s="9"/>
      <c r="B153" s="9"/>
      <c r="C153" s="82" t="s">
        <v>59</v>
      </c>
      <c r="D153" s="83">
        <v>13</v>
      </c>
      <c r="E153" s="31" t="e">
        <f>(D153-#REF!)/D153</f>
        <v>#REF!</v>
      </c>
    </row>
    <row r="154" spans="1:5" s="3" customFormat="1" x14ac:dyDescent="0.25">
      <c r="A154" s="9"/>
      <c r="B154" s="9"/>
      <c r="C154" s="82" t="s">
        <v>60</v>
      </c>
      <c r="D154" s="83">
        <v>42</v>
      </c>
      <c r="E154" s="31" t="e">
        <f>(D154-#REF!)/D154</f>
        <v>#REF!</v>
      </c>
    </row>
    <row r="155" spans="1:5" x14ac:dyDescent="0.25">
      <c r="C155" s="79" t="s">
        <v>61</v>
      </c>
      <c r="D155" s="81">
        <v>2021</v>
      </c>
      <c r="E155" s="30" t="s">
        <v>648</v>
      </c>
    </row>
    <row r="156" spans="1:5" s="3" customFormat="1" x14ac:dyDescent="0.25">
      <c r="A156" s="9"/>
      <c r="B156" s="9"/>
      <c r="C156" s="82" t="s">
        <v>62</v>
      </c>
      <c r="D156" s="83">
        <v>49</v>
      </c>
      <c r="E156" s="31" t="e">
        <f>(D156-#REF!)/D156</f>
        <v>#REF!</v>
      </c>
    </row>
    <row r="157" spans="1:5" s="3" customFormat="1" x14ac:dyDescent="0.25">
      <c r="A157" s="9"/>
      <c r="B157" s="9"/>
      <c r="C157" s="82" t="s">
        <v>63</v>
      </c>
      <c r="D157" s="83">
        <v>42</v>
      </c>
      <c r="E157" s="31" t="e">
        <f>(D157-#REF!)/D157</f>
        <v>#REF!</v>
      </c>
    </row>
    <row r="158" spans="1:5" s="3" customFormat="1" x14ac:dyDescent="0.25">
      <c r="A158" s="9"/>
      <c r="B158" s="9"/>
      <c r="C158" s="82" t="s">
        <v>64</v>
      </c>
      <c r="D158" s="83">
        <v>37</v>
      </c>
      <c r="E158" s="31" t="e">
        <f>(D158-#REF!)/D158</f>
        <v>#REF!</v>
      </c>
    </row>
    <row r="159" spans="1:5" s="3" customFormat="1" x14ac:dyDescent="0.25">
      <c r="A159" s="9"/>
      <c r="B159" s="9"/>
      <c r="C159" s="117" t="s">
        <v>65</v>
      </c>
      <c r="D159" s="93">
        <v>2</v>
      </c>
      <c r="E159" s="31" t="e">
        <f>(D159-#REF!)/D159</f>
        <v>#REF!</v>
      </c>
    </row>
    <row r="160" spans="1:5" ht="15.75" x14ac:dyDescent="0.25">
      <c r="C160" s="227" t="s">
        <v>66</v>
      </c>
      <c r="D160" s="228"/>
      <c r="E160" s="16"/>
    </row>
    <row r="161" spans="1:5" x14ac:dyDescent="0.25">
      <c r="C161" s="77" t="s">
        <v>8</v>
      </c>
      <c r="D161" s="78"/>
      <c r="E161" s="16"/>
    </row>
    <row r="162" spans="1:5" x14ac:dyDescent="0.25">
      <c r="C162" s="79" t="s">
        <v>67</v>
      </c>
      <c r="D162" s="81">
        <v>2021</v>
      </c>
      <c r="E162" s="30" t="s">
        <v>648</v>
      </c>
    </row>
    <row r="163" spans="1:5" s="3" customFormat="1" x14ac:dyDescent="0.25">
      <c r="A163" s="9"/>
      <c r="B163" s="9"/>
      <c r="C163" s="82" t="s">
        <v>68</v>
      </c>
      <c r="D163" s="103">
        <v>8</v>
      </c>
      <c r="E163" s="31" t="e">
        <f>(D163-#REF!)/D163</f>
        <v>#REF!</v>
      </c>
    </row>
    <row r="164" spans="1:5" s="3" customFormat="1" x14ac:dyDescent="0.25">
      <c r="A164" s="9"/>
      <c r="B164" s="9"/>
      <c r="C164" s="82" t="s">
        <v>69</v>
      </c>
      <c r="D164" s="103">
        <v>1.5</v>
      </c>
      <c r="E164" s="31" t="e">
        <f>(D164-#REF!)/D164</f>
        <v>#REF!</v>
      </c>
    </row>
    <row r="165" spans="1:5" ht="15" hidden="1" customHeight="1" x14ac:dyDescent="0.25">
      <c r="C165" s="118" t="s">
        <v>70</v>
      </c>
      <c r="D165" s="119"/>
    </row>
    <row r="166" spans="1:5" s="4" customFormat="1" ht="15" hidden="1" customHeight="1" x14ac:dyDescent="0.25">
      <c r="A166" s="10"/>
      <c r="B166" s="10"/>
      <c r="C166" s="120" t="s">
        <v>71</v>
      </c>
      <c r="D166" s="121"/>
    </row>
    <row r="167" spans="1:5" s="4" customFormat="1" ht="15" hidden="1" customHeight="1" x14ac:dyDescent="0.25">
      <c r="A167" s="10"/>
      <c r="B167" s="10"/>
      <c r="C167" s="120" t="s">
        <v>72</v>
      </c>
      <c r="D167" s="121"/>
    </row>
    <row r="168" spans="1:5" s="4" customFormat="1" ht="15" hidden="1" customHeight="1" x14ac:dyDescent="0.25">
      <c r="A168" s="10"/>
      <c r="B168" s="10"/>
      <c r="C168" s="120" t="s">
        <v>73</v>
      </c>
      <c r="D168" s="121"/>
    </row>
    <row r="169" spans="1:5" s="4" customFormat="1" ht="15" hidden="1" customHeight="1" x14ac:dyDescent="0.25">
      <c r="A169" s="10"/>
      <c r="B169" s="10"/>
      <c r="C169" s="120" t="s">
        <v>74</v>
      </c>
      <c r="D169" s="121"/>
    </row>
    <row r="170" spans="1:5" s="4" customFormat="1" ht="15" hidden="1" customHeight="1" x14ac:dyDescent="0.25">
      <c r="A170" s="10"/>
      <c r="B170" s="10"/>
      <c r="C170" s="120" t="s">
        <v>75</v>
      </c>
      <c r="D170" s="121"/>
    </row>
    <row r="171" spans="1:5" ht="15" hidden="1" customHeight="1" x14ac:dyDescent="0.25">
      <c r="C171" s="122" t="s">
        <v>8</v>
      </c>
      <c r="D171" s="123"/>
    </row>
    <row r="172" spans="1:5" ht="15" hidden="1" customHeight="1" x14ac:dyDescent="0.25">
      <c r="C172" s="118" t="s">
        <v>70</v>
      </c>
      <c r="D172" s="119"/>
    </row>
    <row r="173" spans="1:5" s="4" customFormat="1" ht="15" hidden="1" customHeight="1" x14ac:dyDescent="0.25">
      <c r="A173" s="10"/>
      <c r="B173" s="10"/>
      <c r="C173" s="120" t="s">
        <v>76</v>
      </c>
      <c r="D173" s="121"/>
    </row>
    <row r="174" spans="1:5" s="4" customFormat="1" ht="15" hidden="1" customHeight="1" x14ac:dyDescent="0.25">
      <c r="A174" s="10"/>
      <c r="B174" s="10"/>
      <c r="C174" s="120" t="s">
        <v>77</v>
      </c>
      <c r="D174" s="121"/>
    </row>
    <row r="175" spans="1:5" s="4" customFormat="1" ht="15" hidden="1" customHeight="1" x14ac:dyDescent="0.25">
      <c r="A175" s="10"/>
      <c r="B175" s="10"/>
      <c r="C175" s="120" t="s">
        <v>78</v>
      </c>
      <c r="D175" s="121"/>
    </row>
    <row r="176" spans="1:5" s="4" customFormat="1" ht="15" hidden="1" customHeight="1" x14ac:dyDescent="0.25">
      <c r="A176" s="10"/>
      <c r="B176" s="10"/>
      <c r="C176" s="120" t="s">
        <v>79</v>
      </c>
      <c r="D176" s="121"/>
    </row>
    <row r="177" spans="1:5" s="4" customFormat="1" ht="15" hidden="1" customHeight="1" x14ac:dyDescent="0.25">
      <c r="A177" s="10"/>
      <c r="B177" s="10"/>
      <c r="C177" s="120" t="s">
        <v>80</v>
      </c>
      <c r="D177" s="121"/>
    </row>
    <row r="178" spans="1:5" s="4" customFormat="1" ht="15" hidden="1" customHeight="1" x14ac:dyDescent="0.25">
      <c r="A178" s="10"/>
      <c r="B178" s="10"/>
      <c r="C178" s="120" t="s">
        <v>81</v>
      </c>
      <c r="D178" s="121"/>
    </row>
    <row r="179" spans="1:5" s="4" customFormat="1" ht="15" hidden="1" customHeight="1" x14ac:dyDescent="0.25">
      <c r="A179" s="10"/>
      <c r="B179" s="10"/>
      <c r="C179" s="120" t="s">
        <v>82</v>
      </c>
      <c r="D179" s="121"/>
    </row>
    <row r="180" spans="1:5" s="4" customFormat="1" ht="15" hidden="1" customHeight="1" x14ac:dyDescent="0.25">
      <c r="A180" s="10"/>
      <c r="B180" s="10"/>
      <c r="C180" s="120" t="s">
        <v>83</v>
      </c>
      <c r="D180" s="121"/>
    </row>
    <row r="181" spans="1:5" s="4" customFormat="1" ht="15" hidden="1" customHeight="1" x14ac:dyDescent="0.25">
      <c r="A181" s="10"/>
      <c r="B181" s="10"/>
      <c r="C181" s="120" t="s">
        <v>84</v>
      </c>
      <c r="D181" s="121"/>
    </row>
    <row r="182" spans="1:5" s="4" customFormat="1" ht="15" hidden="1" customHeight="1" x14ac:dyDescent="0.25">
      <c r="A182" s="10"/>
      <c r="B182" s="10"/>
      <c r="C182" s="120" t="s">
        <v>85</v>
      </c>
      <c r="D182" s="121"/>
    </row>
    <row r="183" spans="1:5" s="4" customFormat="1" ht="15" hidden="1" customHeight="1" x14ac:dyDescent="0.25">
      <c r="A183" s="10"/>
      <c r="B183" s="10"/>
      <c r="C183" s="120" t="s">
        <v>86</v>
      </c>
      <c r="D183" s="121"/>
    </row>
    <row r="184" spans="1:5" x14ac:dyDescent="0.25">
      <c r="C184" s="77" t="s">
        <v>8</v>
      </c>
      <c r="D184" s="78"/>
      <c r="E184" s="16"/>
    </row>
    <row r="185" spans="1:5" x14ac:dyDescent="0.25">
      <c r="C185" s="79" t="s">
        <v>87</v>
      </c>
      <c r="D185" s="81">
        <v>2021</v>
      </c>
      <c r="E185" s="30" t="s">
        <v>648</v>
      </c>
    </row>
    <row r="186" spans="1:5" s="3" customFormat="1" x14ac:dyDescent="0.25">
      <c r="A186" s="9"/>
      <c r="B186" s="9"/>
      <c r="C186" s="124" t="s">
        <v>88</v>
      </c>
      <c r="D186" s="125"/>
    </row>
    <row r="187" spans="1:5" s="3" customFormat="1" x14ac:dyDescent="0.25">
      <c r="A187" s="9"/>
      <c r="B187" s="9"/>
      <c r="C187" s="82" t="s">
        <v>89</v>
      </c>
      <c r="D187" s="103">
        <v>15</v>
      </c>
      <c r="E187" s="31" t="e">
        <f>(D187-#REF!)/D187</f>
        <v>#REF!</v>
      </c>
    </row>
    <row r="188" spans="1:5" s="3" customFormat="1" x14ac:dyDescent="0.25">
      <c r="A188" s="9"/>
      <c r="B188" s="9"/>
      <c r="C188" s="82" t="s">
        <v>90</v>
      </c>
      <c r="D188" s="103">
        <v>25</v>
      </c>
      <c r="E188" s="31" t="e">
        <f>(D188-#REF!)/D188</f>
        <v>#REF!</v>
      </c>
    </row>
    <row r="189" spans="1:5" s="3" customFormat="1" x14ac:dyDescent="0.25">
      <c r="A189" s="9"/>
      <c r="B189" s="9"/>
      <c r="C189" s="82" t="s">
        <v>91</v>
      </c>
      <c r="D189" s="103">
        <v>35</v>
      </c>
      <c r="E189" s="31" t="e">
        <f>(D189-#REF!)/D189</f>
        <v>#REF!</v>
      </c>
    </row>
    <row r="190" spans="1:5" s="3" customFormat="1" x14ac:dyDescent="0.25">
      <c r="A190" s="9"/>
      <c r="B190" s="9"/>
      <c r="C190" s="82" t="s">
        <v>92</v>
      </c>
      <c r="D190" s="103">
        <v>60</v>
      </c>
      <c r="E190" s="31" t="e">
        <f>(D190-#REF!)/D190</f>
        <v>#REF!</v>
      </c>
    </row>
    <row r="191" spans="1:5" s="3" customFormat="1" x14ac:dyDescent="0.25">
      <c r="A191" s="9"/>
      <c r="B191" s="9"/>
      <c r="C191" s="82" t="s">
        <v>93</v>
      </c>
      <c r="D191" s="103">
        <v>120</v>
      </c>
      <c r="E191" s="31" t="e">
        <f>(D191-#REF!)/D191</f>
        <v>#REF!</v>
      </c>
    </row>
    <row r="192" spans="1:5" s="3" customFormat="1" x14ac:dyDescent="0.25">
      <c r="A192" s="9"/>
      <c r="B192" s="9"/>
      <c r="C192" s="124" t="s">
        <v>94</v>
      </c>
      <c r="D192" s="125"/>
    </row>
    <row r="193" spans="1:5" s="3" customFormat="1" x14ac:dyDescent="0.25">
      <c r="A193" s="9"/>
      <c r="B193" s="9"/>
      <c r="C193" s="82" t="s">
        <v>89</v>
      </c>
      <c r="D193" s="103">
        <v>25</v>
      </c>
      <c r="E193" s="31" t="e">
        <f>(D193-#REF!)/D193</f>
        <v>#REF!</v>
      </c>
    </row>
    <row r="194" spans="1:5" s="3" customFormat="1" x14ac:dyDescent="0.25">
      <c r="A194" s="9"/>
      <c r="B194" s="9"/>
      <c r="C194" s="82" t="s">
        <v>90</v>
      </c>
      <c r="D194" s="103">
        <v>35</v>
      </c>
      <c r="E194" s="31" t="e">
        <f>(D194-#REF!)/D194</f>
        <v>#REF!</v>
      </c>
    </row>
    <row r="195" spans="1:5" s="3" customFormat="1" x14ac:dyDescent="0.25">
      <c r="A195" s="9"/>
      <c r="B195" s="9"/>
      <c r="C195" s="82" t="s">
        <v>95</v>
      </c>
      <c r="D195" s="103">
        <v>50</v>
      </c>
      <c r="E195" s="31" t="e">
        <f>(D195-#REF!)/D195</f>
        <v>#REF!</v>
      </c>
    </row>
    <row r="196" spans="1:5" s="3" customFormat="1" x14ac:dyDescent="0.25">
      <c r="A196" s="9"/>
      <c r="B196" s="9"/>
      <c r="C196" s="82" t="s">
        <v>92</v>
      </c>
      <c r="D196" s="103">
        <v>60</v>
      </c>
      <c r="E196" s="31" t="e">
        <f>(D196-#REF!)/D196</f>
        <v>#REF!</v>
      </c>
    </row>
    <row r="197" spans="1:5" s="3" customFormat="1" x14ac:dyDescent="0.25">
      <c r="A197" s="9"/>
      <c r="B197" s="9"/>
      <c r="C197" s="82" t="s">
        <v>93</v>
      </c>
      <c r="D197" s="103">
        <v>120</v>
      </c>
      <c r="E197" s="31" t="e">
        <f>(D197-#REF!)/D197</f>
        <v>#REF!</v>
      </c>
    </row>
    <row r="198" spans="1:5" s="3" customFormat="1" x14ac:dyDescent="0.25">
      <c r="A198" s="9"/>
      <c r="B198" s="9"/>
      <c r="C198" s="124" t="s">
        <v>96</v>
      </c>
      <c r="D198" s="125"/>
    </row>
    <row r="199" spans="1:5" s="3" customFormat="1" x14ac:dyDescent="0.25">
      <c r="A199" s="9"/>
      <c r="B199" s="9"/>
      <c r="C199" s="82" t="s">
        <v>89</v>
      </c>
      <c r="D199" s="103">
        <v>15</v>
      </c>
      <c r="E199" s="31" t="e">
        <f>(D199-#REF!)/D199</f>
        <v>#REF!</v>
      </c>
    </row>
    <row r="200" spans="1:5" s="3" customFormat="1" x14ac:dyDescent="0.25">
      <c r="A200" s="9"/>
      <c r="B200" s="9"/>
      <c r="C200" s="82" t="s">
        <v>90</v>
      </c>
      <c r="D200" s="103">
        <v>25</v>
      </c>
      <c r="E200" s="31" t="e">
        <f>(D200-#REF!)/D200</f>
        <v>#REF!</v>
      </c>
    </row>
    <row r="201" spans="1:5" s="3" customFormat="1" x14ac:dyDescent="0.25">
      <c r="A201" s="9"/>
      <c r="B201" s="9"/>
      <c r="C201" s="82" t="s">
        <v>95</v>
      </c>
      <c r="D201" s="103">
        <v>35</v>
      </c>
      <c r="E201" s="31" t="e">
        <f>(D201-#REF!)/D201</f>
        <v>#REF!</v>
      </c>
    </row>
    <row r="202" spans="1:5" s="3" customFormat="1" x14ac:dyDescent="0.25">
      <c r="A202" s="9"/>
      <c r="B202" s="9"/>
      <c r="C202" s="82" t="s">
        <v>92</v>
      </c>
      <c r="D202" s="103">
        <v>60</v>
      </c>
      <c r="E202" s="31" t="e">
        <f>(D202-#REF!)/D202</f>
        <v>#REF!</v>
      </c>
    </row>
    <row r="203" spans="1:5" s="3" customFormat="1" x14ac:dyDescent="0.25">
      <c r="A203" s="9"/>
      <c r="B203" s="9"/>
      <c r="C203" s="82" t="s">
        <v>93</v>
      </c>
      <c r="D203" s="103">
        <v>120</v>
      </c>
      <c r="E203" s="31" t="e">
        <f>(D203-#REF!)/D203</f>
        <v>#REF!</v>
      </c>
    </row>
    <row r="204" spans="1:5" s="3" customFormat="1" ht="26.25" customHeight="1" x14ac:dyDescent="0.25">
      <c r="A204" s="9"/>
      <c r="B204" s="9"/>
      <c r="C204" s="50" t="s">
        <v>319</v>
      </c>
      <c r="D204" s="114"/>
    </row>
    <row r="205" spans="1:5" s="3" customFormat="1" ht="13.5" customHeight="1" x14ac:dyDescent="0.25">
      <c r="A205" s="9"/>
      <c r="B205" s="9"/>
      <c r="C205" s="126"/>
      <c r="D205" s="114"/>
    </row>
    <row r="206" spans="1:5" x14ac:dyDescent="0.25">
      <c r="C206" s="77" t="s">
        <v>8</v>
      </c>
      <c r="D206" s="78"/>
      <c r="E206" s="16"/>
    </row>
    <row r="207" spans="1:5" x14ac:dyDescent="0.25">
      <c r="C207" s="79" t="s">
        <v>473</v>
      </c>
      <c r="D207" s="81">
        <v>2021</v>
      </c>
      <c r="E207" s="30" t="s">
        <v>648</v>
      </c>
    </row>
    <row r="208" spans="1:5" s="3" customFormat="1" x14ac:dyDescent="0.25">
      <c r="A208" s="9"/>
      <c r="B208" s="9"/>
      <c r="C208" s="124" t="s">
        <v>97</v>
      </c>
      <c r="D208" s="125"/>
    </row>
    <row r="209" spans="1:5" s="3" customFormat="1" ht="16.5" customHeight="1" x14ac:dyDescent="0.25">
      <c r="A209" s="9"/>
      <c r="B209" s="9"/>
      <c r="C209" s="82" t="s">
        <v>98</v>
      </c>
      <c r="D209" s="103">
        <v>60</v>
      </c>
      <c r="E209" s="31" t="e">
        <f>(D209-#REF!)/D209</f>
        <v>#REF!</v>
      </c>
    </row>
    <row r="210" spans="1:5" s="3" customFormat="1" ht="16.5" customHeight="1" x14ac:dyDescent="0.25">
      <c r="A210" s="9"/>
      <c r="B210" s="9"/>
      <c r="C210" s="82" t="s">
        <v>99</v>
      </c>
      <c r="D210" s="103">
        <v>100</v>
      </c>
      <c r="E210" s="31" t="e">
        <f>(D210-#REF!)/D210</f>
        <v>#REF!</v>
      </c>
    </row>
    <row r="211" spans="1:5" s="3" customFormat="1" ht="16.5" customHeight="1" x14ac:dyDescent="0.25">
      <c r="A211" s="9"/>
      <c r="B211" s="9"/>
      <c r="C211" s="82" t="s">
        <v>100</v>
      </c>
      <c r="D211" s="103">
        <v>120</v>
      </c>
      <c r="E211" s="31" t="e">
        <f>(D211-#REF!)/D211</f>
        <v>#REF!</v>
      </c>
    </row>
    <row r="212" spans="1:5" s="3" customFormat="1" ht="16.5" customHeight="1" x14ac:dyDescent="0.25">
      <c r="A212" s="9"/>
      <c r="B212" s="9"/>
      <c r="C212" s="82" t="s">
        <v>101</v>
      </c>
      <c r="D212" s="103">
        <v>180</v>
      </c>
      <c r="E212" s="31" t="e">
        <f>(D212-#REF!)/D212</f>
        <v>#REF!</v>
      </c>
    </row>
    <row r="213" spans="1:5" s="3" customFormat="1" ht="16.5" customHeight="1" x14ac:dyDescent="0.25">
      <c r="A213" s="9"/>
      <c r="B213" s="9"/>
      <c r="C213" s="82" t="s">
        <v>102</v>
      </c>
      <c r="D213" s="103">
        <v>240</v>
      </c>
      <c r="E213" s="31" t="e">
        <f>(D213-#REF!)/D213</f>
        <v>#REF!</v>
      </c>
    </row>
    <row r="214" spans="1:5" s="3" customFormat="1" ht="16.5" customHeight="1" x14ac:dyDescent="0.25">
      <c r="A214" s="9"/>
      <c r="B214" s="9"/>
      <c r="C214" s="82" t="s">
        <v>103</v>
      </c>
      <c r="D214" s="103">
        <v>300</v>
      </c>
      <c r="E214" s="31" t="e">
        <f>(D214-#REF!)/D214</f>
        <v>#REF!</v>
      </c>
    </row>
    <row r="215" spans="1:5" s="3" customFormat="1" ht="18" customHeight="1" x14ac:dyDescent="0.25">
      <c r="A215" s="9"/>
      <c r="B215" s="9"/>
      <c r="C215" s="82"/>
      <c r="D215" s="103"/>
    </row>
    <row r="216" spans="1:5" x14ac:dyDescent="0.25">
      <c r="C216" s="79" t="s">
        <v>105</v>
      </c>
      <c r="D216" s="81">
        <v>2021</v>
      </c>
      <c r="E216" s="30" t="s">
        <v>648</v>
      </c>
    </row>
    <row r="217" spans="1:5" s="3" customFormat="1" x14ac:dyDescent="0.25">
      <c r="A217" s="17"/>
      <c r="B217" s="17"/>
      <c r="C217" s="127" t="s">
        <v>106</v>
      </c>
      <c r="D217" s="95"/>
    </row>
    <row r="218" spans="1:5" s="3" customFormat="1" ht="16.5" customHeight="1" x14ac:dyDescent="0.25">
      <c r="A218" s="17"/>
      <c r="B218" s="17"/>
      <c r="C218" s="102" t="s">
        <v>576</v>
      </c>
      <c r="D218" s="104">
        <v>130</v>
      </c>
      <c r="E218" s="31" t="e">
        <f>(D218-#REF!)/D218</f>
        <v>#REF!</v>
      </c>
    </row>
    <row r="219" spans="1:5" s="3" customFormat="1" ht="16.5" customHeight="1" x14ac:dyDescent="0.25">
      <c r="A219" s="17"/>
      <c r="B219" s="17"/>
      <c r="C219" s="102" t="s">
        <v>660</v>
      </c>
      <c r="D219" s="104">
        <v>260</v>
      </c>
      <c r="E219" s="31" t="e">
        <f>(D219-#REF!)/D219</f>
        <v>#REF!</v>
      </c>
    </row>
    <row r="220" spans="1:5" s="3" customFormat="1" ht="16.5" customHeight="1" x14ac:dyDescent="0.25">
      <c r="A220" s="17"/>
      <c r="B220" s="17"/>
      <c r="C220" s="102" t="s">
        <v>661</v>
      </c>
      <c r="D220" s="104">
        <v>390</v>
      </c>
      <c r="E220" s="31" t="e">
        <f>(D220-#REF!)/D220</f>
        <v>#REF!</v>
      </c>
    </row>
    <row r="221" spans="1:5" s="3" customFormat="1" ht="16.5" customHeight="1" x14ac:dyDescent="0.25">
      <c r="A221" s="17"/>
      <c r="B221" s="17"/>
      <c r="C221" s="100" t="s">
        <v>662</v>
      </c>
      <c r="D221" s="104">
        <v>520</v>
      </c>
      <c r="E221" s="31" t="e">
        <f>(D221-#REF!)/D221</f>
        <v>#REF!</v>
      </c>
    </row>
    <row r="222" spans="1:5" s="3" customFormat="1" ht="16.5" customHeight="1" x14ac:dyDescent="0.25">
      <c r="A222" s="222"/>
      <c r="B222" s="222"/>
      <c r="C222" s="100" t="s">
        <v>663</v>
      </c>
      <c r="D222" s="104">
        <v>650</v>
      </c>
      <c r="E222" s="31" t="e">
        <f>(D222-#REF!)/D222</f>
        <v>#REF!</v>
      </c>
    </row>
    <row r="223" spans="1:5" s="3" customFormat="1" ht="16.5" customHeight="1" x14ac:dyDescent="0.25">
      <c r="A223" s="222"/>
      <c r="B223" s="222"/>
      <c r="C223" s="100" t="s">
        <v>664</v>
      </c>
      <c r="D223" s="104">
        <v>780</v>
      </c>
      <c r="E223" s="31" t="e">
        <f>(D223-#REF!)/D223</f>
        <v>#REF!</v>
      </c>
    </row>
    <row r="224" spans="1:5" s="3" customFormat="1" ht="16.5" customHeight="1" x14ac:dyDescent="0.25">
      <c r="A224" s="17"/>
      <c r="B224" s="17"/>
      <c r="C224" s="100" t="s">
        <v>665</v>
      </c>
      <c r="D224" s="104">
        <v>910</v>
      </c>
      <c r="E224" s="31" t="e">
        <f>(D224-#REF!)/D224</f>
        <v>#REF!</v>
      </c>
    </row>
    <row r="225" spans="1:7" s="3" customFormat="1" ht="16.5" customHeight="1" x14ac:dyDescent="0.25">
      <c r="A225" s="17"/>
      <c r="B225" s="17"/>
      <c r="C225" s="100" t="s">
        <v>666</v>
      </c>
      <c r="D225" s="104">
        <v>1040</v>
      </c>
      <c r="E225" s="31" t="e">
        <f>(D225-#REF!)/D225</f>
        <v>#REF!</v>
      </c>
    </row>
    <row r="226" spans="1:7" s="3" customFormat="1" ht="16.5" customHeight="1" x14ac:dyDescent="0.25">
      <c r="A226" s="17"/>
      <c r="B226" s="17"/>
      <c r="C226" s="100" t="s">
        <v>667</v>
      </c>
      <c r="D226" s="104">
        <v>1170</v>
      </c>
      <c r="E226" s="31" t="e">
        <f>(D226-#REF!)/D226</f>
        <v>#REF!</v>
      </c>
    </row>
    <row r="227" spans="1:7" s="3" customFormat="1" ht="16.5" customHeight="1" x14ac:dyDescent="0.25">
      <c r="A227" s="17"/>
      <c r="B227" s="17"/>
      <c r="C227" s="100" t="s">
        <v>668</v>
      </c>
      <c r="D227" s="104">
        <v>1300</v>
      </c>
      <c r="E227" s="31" t="e">
        <f>(D227-#REF!)/D227</f>
        <v>#REF!</v>
      </c>
    </row>
    <row r="228" spans="1:7" s="3" customFormat="1" ht="16.5" customHeight="1" x14ac:dyDescent="0.25">
      <c r="A228" s="220"/>
      <c r="B228" s="220"/>
      <c r="C228" s="128" t="s">
        <v>607</v>
      </c>
      <c r="D228" s="104">
        <v>1430</v>
      </c>
      <c r="E228" s="31" t="e">
        <f>(D228-#REF!)/D228</f>
        <v>#REF!</v>
      </c>
    </row>
    <row r="229" spans="1:7" s="3" customFormat="1" ht="16.5" customHeight="1" x14ac:dyDescent="0.25">
      <c r="A229" s="220"/>
      <c r="B229" s="220"/>
      <c r="C229" s="128" t="s">
        <v>608</v>
      </c>
      <c r="D229" s="104">
        <v>1560</v>
      </c>
      <c r="E229" s="31" t="e">
        <f>(D229-#REF!)/D229</f>
        <v>#REF!</v>
      </c>
    </row>
    <row r="230" spans="1:7" s="3" customFormat="1" ht="16.5" customHeight="1" x14ac:dyDescent="0.25">
      <c r="A230" s="220"/>
      <c r="B230" s="220"/>
      <c r="C230" s="128" t="s">
        <v>609</v>
      </c>
      <c r="D230" s="104">
        <v>1690</v>
      </c>
      <c r="E230" s="31" t="e">
        <f>(D230-#REF!)/D230</f>
        <v>#REF!</v>
      </c>
    </row>
    <row r="231" spans="1:7" s="3" customFormat="1" ht="16.5" customHeight="1" x14ac:dyDescent="0.25">
      <c r="A231" s="220"/>
      <c r="B231" s="220"/>
      <c r="C231" s="128" t="s">
        <v>610</v>
      </c>
      <c r="D231" s="104">
        <v>1820</v>
      </c>
      <c r="E231" s="31" t="e">
        <f>(D231-#REF!)/D231</f>
        <v>#REF!</v>
      </c>
    </row>
    <row r="232" spans="1:7" s="3" customFormat="1" ht="16.5" customHeight="1" x14ac:dyDescent="0.25">
      <c r="A232" s="220"/>
      <c r="B232" s="220"/>
      <c r="C232" s="128" t="s">
        <v>611</v>
      </c>
      <c r="D232" s="104">
        <v>1950</v>
      </c>
      <c r="E232" s="31" t="e">
        <f>(D232-#REF!)/D232</f>
        <v>#REF!</v>
      </c>
    </row>
    <row r="233" spans="1:7" s="3" customFormat="1" ht="16.5" customHeight="1" x14ac:dyDescent="0.25">
      <c r="A233" s="220"/>
      <c r="B233" s="220"/>
      <c r="C233" s="128" t="s">
        <v>612</v>
      </c>
      <c r="D233" s="104">
        <v>2080</v>
      </c>
      <c r="E233" s="31" t="e">
        <f>(D233-#REF!)/D233</f>
        <v>#REF!</v>
      </c>
    </row>
    <row r="234" spans="1:7" s="3" customFormat="1" ht="16.5" customHeight="1" x14ac:dyDescent="0.25">
      <c r="A234" s="220"/>
      <c r="B234" s="220"/>
      <c r="C234" s="128" t="s">
        <v>613</v>
      </c>
      <c r="D234" s="104">
        <v>2210</v>
      </c>
      <c r="E234" s="31" t="e">
        <f>(D234-#REF!)/D234</f>
        <v>#REF!</v>
      </c>
    </row>
    <row r="235" spans="1:7" s="3" customFormat="1" ht="16.5" customHeight="1" x14ac:dyDescent="0.25">
      <c r="A235" s="220"/>
      <c r="B235" s="220"/>
      <c r="C235" s="128" t="s">
        <v>614</v>
      </c>
      <c r="D235" s="104">
        <v>2340</v>
      </c>
      <c r="E235" s="31" t="e">
        <f>(D235-#REF!)/D235</f>
        <v>#REF!</v>
      </c>
    </row>
    <row r="236" spans="1:7" s="3" customFormat="1" ht="16.5" customHeight="1" x14ac:dyDescent="0.25">
      <c r="A236" s="220"/>
      <c r="B236" s="220"/>
      <c r="C236" s="128" t="s">
        <v>615</v>
      </c>
      <c r="D236" s="104">
        <v>2470</v>
      </c>
      <c r="E236" s="31" t="e">
        <f>(D236-#REF!)/D236</f>
        <v>#REF!</v>
      </c>
    </row>
    <row r="237" spans="1:7" s="3" customFormat="1" ht="16.5" customHeight="1" x14ac:dyDescent="0.25">
      <c r="A237" s="220"/>
      <c r="B237" s="220"/>
      <c r="C237" s="128" t="s">
        <v>616</v>
      </c>
      <c r="D237" s="104">
        <v>2600</v>
      </c>
      <c r="E237" s="31" t="e">
        <f>(D237-#REF!)/D237</f>
        <v>#REF!</v>
      </c>
    </row>
    <row r="238" spans="1:7" s="3" customFormat="1" x14ac:dyDescent="0.25">
      <c r="A238" s="9"/>
      <c r="B238" s="9"/>
      <c r="C238" s="82"/>
      <c r="D238" s="103"/>
    </row>
    <row r="239" spans="1:7" s="3" customFormat="1" ht="25.5" x14ac:dyDescent="0.25">
      <c r="A239" s="220"/>
      <c r="B239" s="220"/>
      <c r="C239" s="47" t="s">
        <v>511</v>
      </c>
      <c r="D239" s="129"/>
      <c r="E239" s="5"/>
      <c r="F239" s="5"/>
      <c r="G239" s="5"/>
    </row>
    <row r="240" spans="1:7" s="3" customFormat="1" hidden="1" x14ac:dyDescent="0.25">
      <c r="A240" s="38"/>
      <c r="B240" s="38"/>
      <c r="C240" s="48"/>
      <c r="D240" s="130"/>
      <c r="E240" s="24"/>
      <c r="F240" s="24"/>
      <c r="G240" s="24"/>
    </row>
    <row r="241" spans="1:7" s="3" customFormat="1" hidden="1" x14ac:dyDescent="0.25">
      <c r="A241" s="38"/>
      <c r="B241" s="38"/>
      <c r="C241" s="48"/>
      <c r="D241" s="130"/>
      <c r="E241" s="24"/>
      <c r="F241" s="24"/>
      <c r="G241" s="24"/>
    </row>
    <row r="242" spans="1:7" s="3" customFormat="1" hidden="1" x14ac:dyDescent="0.25">
      <c r="A242" s="38"/>
      <c r="B242" s="38"/>
      <c r="C242" s="48"/>
      <c r="D242" s="130"/>
      <c r="E242" s="24"/>
      <c r="F242" s="24"/>
      <c r="G242" s="24"/>
    </row>
    <row r="243" spans="1:7" s="3" customFormat="1" x14ac:dyDescent="0.25">
      <c r="A243" s="38"/>
      <c r="B243" s="38"/>
      <c r="C243" s="49" t="s">
        <v>617</v>
      </c>
      <c r="D243" s="130"/>
      <c r="E243" s="24"/>
      <c r="F243" s="24"/>
      <c r="G243" s="24"/>
    </row>
    <row r="244" spans="1:7" s="3" customFormat="1" x14ac:dyDescent="0.25">
      <c r="A244" s="9"/>
      <c r="B244" s="9"/>
      <c r="C244" s="117"/>
      <c r="D244" s="131"/>
    </row>
    <row r="245" spans="1:7" x14ac:dyDescent="0.25">
      <c r="C245" s="75" t="s">
        <v>8</v>
      </c>
      <c r="D245" s="76"/>
      <c r="E245" s="16"/>
    </row>
    <row r="246" spans="1:7" x14ac:dyDescent="0.25">
      <c r="C246" s="79" t="s">
        <v>393</v>
      </c>
      <c r="D246" s="81">
        <v>2021</v>
      </c>
      <c r="E246" s="30" t="s">
        <v>648</v>
      </c>
    </row>
    <row r="247" spans="1:7" s="3" customFormat="1" ht="18" customHeight="1" x14ac:dyDescent="0.25">
      <c r="A247" s="17"/>
      <c r="B247" s="17"/>
      <c r="C247" s="127" t="s">
        <v>106</v>
      </c>
      <c r="D247" s="95"/>
    </row>
    <row r="248" spans="1:7" s="3" customFormat="1" ht="18" customHeight="1" x14ac:dyDescent="0.25">
      <c r="A248" s="17"/>
      <c r="B248" s="17"/>
      <c r="C248" s="102" t="s">
        <v>576</v>
      </c>
      <c r="D248" s="104">
        <v>130</v>
      </c>
      <c r="E248" s="31" t="e">
        <f>(D248-#REF!)/D248</f>
        <v>#REF!</v>
      </c>
    </row>
    <row r="249" spans="1:7" s="3" customFormat="1" ht="18" customHeight="1" x14ac:dyDescent="0.25">
      <c r="A249" s="17"/>
      <c r="B249" s="17"/>
      <c r="C249" s="102" t="s">
        <v>660</v>
      </c>
      <c r="D249" s="104">
        <v>260</v>
      </c>
      <c r="E249" s="31" t="e">
        <f>(D249-#REF!)/D249</f>
        <v>#REF!</v>
      </c>
    </row>
    <row r="250" spans="1:7" s="3" customFormat="1" ht="18" customHeight="1" x14ac:dyDescent="0.25">
      <c r="A250" s="17"/>
      <c r="B250" s="17"/>
      <c r="C250" s="102" t="s">
        <v>661</v>
      </c>
      <c r="D250" s="104">
        <v>390</v>
      </c>
      <c r="E250" s="31" t="e">
        <f>(D250-#REF!)/D250</f>
        <v>#REF!</v>
      </c>
    </row>
    <row r="251" spans="1:7" s="3" customFormat="1" ht="18" customHeight="1" x14ac:dyDescent="0.25">
      <c r="A251" s="17"/>
      <c r="B251" s="17"/>
      <c r="C251" s="100" t="s">
        <v>662</v>
      </c>
      <c r="D251" s="104">
        <v>520</v>
      </c>
      <c r="E251" s="31" t="e">
        <f>(D251-#REF!)/D251</f>
        <v>#REF!</v>
      </c>
    </row>
    <row r="252" spans="1:7" s="3" customFormat="1" ht="18" customHeight="1" x14ac:dyDescent="0.25">
      <c r="A252" s="222"/>
      <c r="B252" s="222"/>
      <c r="C252" s="100" t="s">
        <v>663</v>
      </c>
      <c r="D252" s="104">
        <v>650</v>
      </c>
      <c r="E252" s="31" t="e">
        <f>(D252-#REF!)/D252</f>
        <v>#REF!</v>
      </c>
    </row>
    <row r="253" spans="1:7" s="3" customFormat="1" ht="18" customHeight="1" x14ac:dyDescent="0.25">
      <c r="A253" s="222"/>
      <c r="B253" s="222"/>
      <c r="C253" s="100" t="s">
        <v>664</v>
      </c>
      <c r="D253" s="104">
        <v>780</v>
      </c>
      <c r="E253" s="31" t="e">
        <f>(D253-#REF!)/D253</f>
        <v>#REF!</v>
      </c>
    </row>
    <row r="254" spans="1:7" s="3" customFormat="1" ht="18" customHeight="1" x14ac:dyDescent="0.25">
      <c r="A254" s="17"/>
      <c r="B254" s="17"/>
      <c r="C254" s="100" t="s">
        <v>665</v>
      </c>
      <c r="D254" s="104">
        <v>910</v>
      </c>
      <c r="E254" s="31" t="e">
        <f>(D254-#REF!)/D254</f>
        <v>#REF!</v>
      </c>
    </row>
    <row r="255" spans="1:7" s="3" customFormat="1" ht="18" customHeight="1" x14ac:dyDescent="0.25">
      <c r="A255" s="17"/>
      <c r="B255" s="17"/>
      <c r="C255" s="100" t="s">
        <v>666</v>
      </c>
      <c r="D255" s="104">
        <v>1040</v>
      </c>
      <c r="E255" s="31" t="e">
        <f>(D255-#REF!)/D255</f>
        <v>#REF!</v>
      </c>
    </row>
    <row r="256" spans="1:7" s="3" customFormat="1" ht="18" customHeight="1" x14ac:dyDescent="0.25">
      <c r="A256" s="17"/>
      <c r="B256" s="17"/>
      <c r="C256" s="100" t="s">
        <v>667</v>
      </c>
      <c r="D256" s="104">
        <v>1170</v>
      </c>
      <c r="E256" s="31" t="e">
        <f>(D256-#REF!)/D256</f>
        <v>#REF!</v>
      </c>
    </row>
    <row r="257" spans="1:7" s="3" customFormat="1" ht="18" customHeight="1" x14ac:dyDescent="0.25">
      <c r="A257" s="17"/>
      <c r="B257" s="17"/>
      <c r="C257" s="100" t="s">
        <v>668</v>
      </c>
      <c r="D257" s="104">
        <v>1300</v>
      </c>
      <c r="E257" s="31" t="e">
        <f>(D257-#REF!)/D257</f>
        <v>#REF!</v>
      </c>
    </row>
    <row r="258" spans="1:7" s="3" customFormat="1" ht="18" customHeight="1" x14ac:dyDescent="0.25">
      <c r="A258" s="220"/>
      <c r="B258" s="220"/>
      <c r="C258" s="128" t="s">
        <v>607</v>
      </c>
      <c r="D258" s="104">
        <v>1430</v>
      </c>
      <c r="E258" s="31" t="e">
        <f>(D258-#REF!)/D258</f>
        <v>#REF!</v>
      </c>
    </row>
    <row r="259" spans="1:7" s="3" customFormat="1" ht="18" customHeight="1" x14ac:dyDescent="0.25">
      <c r="A259" s="220"/>
      <c r="B259" s="220"/>
      <c r="C259" s="128" t="s">
        <v>608</v>
      </c>
      <c r="D259" s="104">
        <v>1560</v>
      </c>
      <c r="E259" s="31" t="e">
        <f>(D259-#REF!)/D259</f>
        <v>#REF!</v>
      </c>
    </row>
    <row r="260" spans="1:7" s="3" customFormat="1" ht="18" customHeight="1" x14ac:dyDescent="0.25">
      <c r="A260" s="220"/>
      <c r="B260" s="220"/>
      <c r="C260" s="128" t="s">
        <v>609</v>
      </c>
      <c r="D260" s="104">
        <v>1690</v>
      </c>
      <c r="E260" s="31" t="e">
        <f>(D260-#REF!)/D260</f>
        <v>#REF!</v>
      </c>
    </row>
    <row r="261" spans="1:7" s="3" customFormat="1" ht="18" customHeight="1" x14ac:dyDescent="0.25">
      <c r="A261" s="220"/>
      <c r="B261" s="220"/>
      <c r="C261" s="128" t="s">
        <v>610</v>
      </c>
      <c r="D261" s="104">
        <v>1820</v>
      </c>
      <c r="E261" s="31" t="e">
        <f>(D261-#REF!)/D261</f>
        <v>#REF!</v>
      </c>
    </row>
    <row r="262" spans="1:7" s="3" customFormat="1" ht="18" customHeight="1" x14ac:dyDescent="0.25">
      <c r="A262" s="220"/>
      <c r="B262" s="220"/>
      <c r="C262" s="128" t="s">
        <v>611</v>
      </c>
      <c r="D262" s="104">
        <v>1950</v>
      </c>
      <c r="E262" s="31" t="e">
        <f>(D262-#REF!)/D262</f>
        <v>#REF!</v>
      </c>
    </row>
    <row r="263" spans="1:7" s="3" customFormat="1" ht="18" customHeight="1" x14ac:dyDescent="0.25">
      <c r="A263" s="220"/>
      <c r="B263" s="220"/>
      <c r="C263" s="128" t="s">
        <v>612</v>
      </c>
      <c r="D263" s="104">
        <v>2080</v>
      </c>
      <c r="E263" s="31" t="e">
        <f>(D263-#REF!)/D263</f>
        <v>#REF!</v>
      </c>
    </row>
    <row r="264" spans="1:7" s="3" customFormat="1" ht="18" customHeight="1" x14ac:dyDescent="0.25">
      <c r="A264" s="220"/>
      <c r="B264" s="220"/>
      <c r="C264" s="128" t="s">
        <v>613</v>
      </c>
      <c r="D264" s="104">
        <v>2210</v>
      </c>
      <c r="E264" s="31" t="e">
        <f>(D264-#REF!)/D264</f>
        <v>#REF!</v>
      </c>
    </row>
    <row r="265" spans="1:7" s="3" customFormat="1" ht="18" customHeight="1" x14ac:dyDescent="0.25">
      <c r="A265" s="220"/>
      <c r="B265" s="220"/>
      <c r="C265" s="128" t="s">
        <v>614</v>
      </c>
      <c r="D265" s="104">
        <v>2340</v>
      </c>
      <c r="E265" s="31" t="e">
        <f>(D265-#REF!)/D265</f>
        <v>#REF!</v>
      </c>
    </row>
    <row r="266" spans="1:7" s="3" customFormat="1" ht="18" customHeight="1" x14ac:dyDescent="0.25">
      <c r="A266" s="220"/>
      <c r="B266" s="220"/>
      <c r="C266" s="128" t="s">
        <v>615</v>
      </c>
      <c r="D266" s="104">
        <v>2470</v>
      </c>
      <c r="E266" s="31" t="e">
        <f>(D266-#REF!)/D266</f>
        <v>#REF!</v>
      </c>
    </row>
    <row r="267" spans="1:7" s="3" customFormat="1" ht="18" customHeight="1" x14ac:dyDescent="0.25">
      <c r="A267" s="220"/>
      <c r="B267" s="220"/>
      <c r="C267" s="128" t="s">
        <v>618</v>
      </c>
      <c r="D267" s="104">
        <v>2600</v>
      </c>
      <c r="E267" s="31" t="e">
        <f>(D267-#REF!)/D267</f>
        <v>#REF!</v>
      </c>
    </row>
    <row r="268" spans="1:7" s="3" customFormat="1" ht="7.5" customHeight="1" x14ac:dyDescent="0.25">
      <c r="A268" s="9"/>
      <c r="B268" s="9"/>
      <c r="C268" s="82"/>
      <c r="D268" s="103"/>
    </row>
    <row r="269" spans="1:7" s="3" customFormat="1" ht="25.5" customHeight="1" x14ac:dyDescent="0.25">
      <c r="A269" s="220"/>
      <c r="B269" s="220"/>
      <c r="C269" s="47" t="s">
        <v>511</v>
      </c>
      <c r="D269" s="129"/>
      <c r="E269" s="5"/>
      <c r="F269" s="5"/>
      <c r="G269" s="5"/>
    </row>
    <row r="270" spans="1:7" x14ac:dyDescent="0.25">
      <c r="B270" s="9"/>
      <c r="C270" s="54" t="s">
        <v>617</v>
      </c>
      <c r="D270" s="132"/>
      <c r="E270" s="6"/>
      <c r="F270" s="6"/>
      <c r="G270" s="6"/>
    </row>
    <row r="271" spans="1:7" ht="6.75" customHeight="1" x14ac:dyDescent="0.25">
      <c r="B271" s="9"/>
      <c r="C271" s="133"/>
      <c r="D271" s="132"/>
      <c r="E271" s="6"/>
      <c r="F271" s="6"/>
      <c r="G271" s="6"/>
    </row>
    <row r="272" spans="1:7" x14ac:dyDescent="0.25">
      <c r="C272" s="79" t="s">
        <v>394</v>
      </c>
      <c r="D272" s="81">
        <v>2021</v>
      </c>
      <c r="E272" s="30" t="s">
        <v>648</v>
      </c>
    </row>
    <row r="273" spans="1:5" s="3" customFormat="1" x14ac:dyDescent="0.25">
      <c r="A273" s="9"/>
      <c r="B273" s="9"/>
      <c r="C273" s="124" t="s">
        <v>106</v>
      </c>
      <c r="D273" s="125"/>
    </row>
    <row r="274" spans="1:5" s="3" customFormat="1" ht="21" customHeight="1" x14ac:dyDescent="0.25">
      <c r="A274" s="9"/>
      <c r="B274" s="9"/>
      <c r="C274" s="82" t="s">
        <v>107</v>
      </c>
      <c r="D274" s="103">
        <v>60</v>
      </c>
      <c r="E274" s="31" t="e">
        <f>(D274-#REF!)/D274</f>
        <v>#REF!</v>
      </c>
    </row>
    <row r="275" spans="1:5" s="3" customFormat="1" ht="21" customHeight="1" x14ac:dyDescent="0.25">
      <c r="A275" s="9"/>
      <c r="B275" s="9"/>
      <c r="C275" s="82" t="s">
        <v>396</v>
      </c>
      <c r="D275" s="103">
        <v>100</v>
      </c>
      <c r="E275" s="31" t="e">
        <f>(D275-#REF!)/D275</f>
        <v>#REF!</v>
      </c>
    </row>
    <row r="276" spans="1:5" s="3" customFormat="1" ht="21" customHeight="1" x14ac:dyDescent="0.25">
      <c r="A276" s="9"/>
      <c r="B276" s="9"/>
      <c r="C276" s="82" t="s">
        <v>395</v>
      </c>
      <c r="D276" s="103">
        <v>120</v>
      </c>
      <c r="E276" s="31" t="e">
        <f>(D276-#REF!)/D276</f>
        <v>#REF!</v>
      </c>
    </row>
    <row r="277" spans="1:5" s="3" customFormat="1" ht="21" customHeight="1" x14ac:dyDescent="0.25">
      <c r="A277" s="9"/>
      <c r="B277" s="9"/>
      <c r="C277" s="82" t="s">
        <v>397</v>
      </c>
      <c r="D277" s="103">
        <v>180</v>
      </c>
      <c r="E277" s="31" t="e">
        <f>(D277-#REF!)/D277</f>
        <v>#REF!</v>
      </c>
    </row>
    <row r="278" spans="1:5" s="3" customFormat="1" ht="21" customHeight="1" x14ac:dyDescent="0.25">
      <c r="A278" s="9"/>
      <c r="B278" s="9"/>
      <c r="C278" s="82" t="s">
        <v>398</v>
      </c>
      <c r="D278" s="103">
        <v>240</v>
      </c>
      <c r="E278" s="31" t="e">
        <f>(D278-#REF!)/D278</f>
        <v>#REF!</v>
      </c>
    </row>
    <row r="279" spans="1:5" s="3" customFormat="1" ht="21" customHeight="1" x14ac:dyDescent="0.25">
      <c r="A279" s="9"/>
      <c r="B279" s="9"/>
      <c r="C279" s="82" t="s">
        <v>399</v>
      </c>
      <c r="D279" s="103">
        <v>300</v>
      </c>
      <c r="E279" s="31" t="e">
        <f>(D279-#REF!)/D279</f>
        <v>#REF!</v>
      </c>
    </row>
    <row r="280" spans="1:5" s="3" customFormat="1" ht="21" customHeight="1" x14ac:dyDescent="0.25">
      <c r="A280" s="9"/>
      <c r="B280" s="9"/>
      <c r="C280" s="82"/>
      <c r="D280" s="103"/>
      <c r="E280" s="31"/>
    </row>
    <row r="281" spans="1:5" s="3" customFormat="1" x14ac:dyDescent="0.25">
      <c r="A281" s="9"/>
      <c r="B281" s="9"/>
      <c r="C281" s="51" t="s">
        <v>619</v>
      </c>
      <c r="D281" s="103"/>
    </row>
    <row r="282" spans="1:5" s="3" customFormat="1" x14ac:dyDescent="0.25">
      <c r="A282" s="9"/>
      <c r="B282" s="9"/>
      <c r="C282" s="52" t="s">
        <v>620</v>
      </c>
      <c r="D282" s="103"/>
    </row>
    <row r="283" spans="1:5" s="3" customFormat="1" x14ac:dyDescent="0.25">
      <c r="A283" s="9"/>
      <c r="B283" s="9"/>
      <c r="C283" s="52" t="s">
        <v>621</v>
      </c>
      <c r="D283" s="103"/>
    </row>
    <row r="284" spans="1:5" s="3" customFormat="1" x14ac:dyDescent="0.25">
      <c r="A284" s="9"/>
      <c r="B284" s="9"/>
      <c r="C284" s="53" t="s">
        <v>622</v>
      </c>
      <c r="D284" s="103"/>
    </row>
    <row r="285" spans="1:5" s="3" customFormat="1" x14ac:dyDescent="0.25">
      <c r="A285" s="9"/>
      <c r="B285" s="9"/>
      <c r="C285" s="82"/>
      <c r="D285" s="103"/>
    </row>
    <row r="286" spans="1:5" x14ac:dyDescent="0.25">
      <c r="C286" s="77" t="s">
        <v>8</v>
      </c>
      <c r="D286" s="78"/>
      <c r="E286" s="16"/>
    </row>
    <row r="287" spans="1:5" x14ac:dyDescent="0.25">
      <c r="C287" s="79" t="s">
        <v>401</v>
      </c>
      <c r="D287" s="81">
        <v>2021</v>
      </c>
      <c r="E287" s="30" t="s">
        <v>648</v>
      </c>
    </row>
    <row r="288" spans="1:5" s="3" customFormat="1" ht="16.5" customHeight="1" x14ac:dyDescent="0.25">
      <c r="A288" s="9"/>
      <c r="B288" s="9"/>
      <c r="C288" s="82" t="s">
        <v>467</v>
      </c>
      <c r="D288" s="103">
        <v>10</v>
      </c>
      <c r="E288" s="31" t="e">
        <f>(D288-#REF!)/D288</f>
        <v>#REF!</v>
      </c>
    </row>
    <row r="289" spans="1:5" s="3" customFormat="1" ht="16.5" customHeight="1" x14ac:dyDescent="0.25">
      <c r="A289" s="9"/>
      <c r="B289" s="9"/>
      <c r="C289" s="82" t="s">
        <v>468</v>
      </c>
      <c r="D289" s="103">
        <v>20</v>
      </c>
      <c r="E289" s="31" t="e">
        <f>(D289-#REF!)/D289</f>
        <v>#REF!</v>
      </c>
    </row>
    <row r="290" spans="1:5" s="3" customFormat="1" ht="16.5" customHeight="1" x14ac:dyDescent="0.25">
      <c r="A290" s="9"/>
      <c r="B290" s="9"/>
      <c r="C290" s="82" t="s">
        <v>469</v>
      </c>
      <c r="D290" s="103">
        <v>20</v>
      </c>
      <c r="E290" s="31" t="e">
        <f>(D290-#REF!)/D290</f>
        <v>#REF!</v>
      </c>
    </row>
    <row r="291" spans="1:5" s="3" customFormat="1" ht="16.5" customHeight="1" x14ac:dyDescent="0.25">
      <c r="A291" s="9"/>
      <c r="B291" s="9"/>
      <c r="C291" s="82" t="s">
        <v>470</v>
      </c>
      <c r="D291" s="103">
        <v>20</v>
      </c>
      <c r="E291" s="31" t="e">
        <f>(D291-#REF!)/D291</f>
        <v>#REF!</v>
      </c>
    </row>
    <row r="292" spans="1:5" s="3" customFormat="1" ht="16.5" customHeight="1" x14ac:dyDescent="0.25">
      <c r="A292" s="9"/>
      <c r="B292" s="9"/>
      <c r="C292" s="82" t="s">
        <v>324</v>
      </c>
      <c r="D292" s="103">
        <v>20</v>
      </c>
      <c r="E292" s="31" t="e">
        <f>(D292-#REF!)/D292</f>
        <v>#REF!</v>
      </c>
    </row>
    <row r="293" spans="1:5" s="3" customFormat="1" ht="16.5" customHeight="1" x14ac:dyDescent="0.25">
      <c r="A293" s="9"/>
      <c r="B293" s="9"/>
      <c r="C293" s="82" t="s">
        <v>471</v>
      </c>
      <c r="D293" s="103">
        <v>15</v>
      </c>
      <c r="E293" s="31" t="e">
        <f>(D293-#REF!)/D293</f>
        <v>#REF!</v>
      </c>
    </row>
    <row r="294" spans="1:5" s="3" customFormat="1" ht="16.5" customHeight="1" x14ac:dyDescent="0.25">
      <c r="A294" s="9"/>
      <c r="B294" s="9"/>
      <c r="C294" s="82" t="s">
        <v>325</v>
      </c>
      <c r="D294" s="103">
        <v>12</v>
      </c>
      <c r="E294" s="31" t="e">
        <f>(D294-#REF!)/D294</f>
        <v>#REF!</v>
      </c>
    </row>
    <row r="295" spans="1:5" s="3" customFormat="1" ht="16.5" customHeight="1" x14ac:dyDescent="0.25">
      <c r="A295" s="9"/>
      <c r="B295" s="9"/>
      <c r="C295" s="82" t="s">
        <v>326</v>
      </c>
      <c r="D295" s="103">
        <v>20</v>
      </c>
      <c r="E295" s="31" t="e">
        <f>(D295-#REF!)/D295</f>
        <v>#REF!</v>
      </c>
    </row>
    <row r="296" spans="1:5" s="3" customFormat="1" ht="16.5" customHeight="1" x14ac:dyDescent="0.25">
      <c r="A296" s="9"/>
      <c r="B296" s="9"/>
      <c r="C296" s="82" t="s">
        <v>327</v>
      </c>
      <c r="D296" s="103">
        <v>25</v>
      </c>
      <c r="E296" s="31" t="e">
        <f>(D296-#REF!)/D296</f>
        <v>#REF!</v>
      </c>
    </row>
    <row r="297" spans="1:5" s="3" customFormat="1" ht="16.5" customHeight="1" x14ac:dyDescent="0.25">
      <c r="A297" s="9"/>
      <c r="B297" s="9"/>
      <c r="C297" s="82" t="s">
        <v>328</v>
      </c>
      <c r="D297" s="103">
        <v>20</v>
      </c>
      <c r="E297" s="31" t="e">
        <f>(D297-#REF!)/D297</f>
        <v>#REF!</v>
      </c>
    </row>
    <row r="298" spans="1:5" s="3" customFormat="1" ht="16.5" customHeight="1" x14ac:dyDescent="0.25">
      <c r="A298" s="9"/>
      <c r="B298" s="9"/>
      <c r="C298" s="82" t="s">
        <v>329</v>
      </c>
      <c r="D298" s="103">
        <v>35</v>
      </c>
      <c r="E298" s="31" t="e">
        <f>(D298-#REF!)/D298</f>
        <v>#REF!</v>
      </c>
    </row>
    <row r="299" spans="1:5" s="3" customFormat="1" ht="16.5" customHeight="1" x14ac:dyDescent="0.25">
      <c r="A299" s="9"/>
      <c r="B299" s="9"/>
      <c r="C299" s="82" t="s">
        <v>472</v>
      </c>
      <c r="D299" s="103">
        <v>15</v>
      </c>
      <c r="E299" s="31" t="e">
        <f>(D299-#REF!)/D299</f>
        <v>#REF!</v>
      </c>
    </row>
    <row r="300" spans="1:5" s="3" customFormat="1" ht="16.5" customHeight="1" x14ac:dyDescent="0.25">
      <c r="A300" s="9"/>
      <c r="B300" s="9"/>
      <c r="C300" s="82" t="s">
        <v>330</v>
      </c>
      <c r="D300" s="103">
        <v>10</v>
      </c>
      <c r="E300" s="31" t="e">
        <f>(D300-#REF!)/D300</f>
        <v>#REF!</v>
      </c>
    </row>
    <row r="301" spans="1:5" s="3" customFormat="1" ht="16.5" customHeight="1" x14ac:dyDescent="0.25">
      <c r="A301" s="9"/>
      <c r="B301" s="9"/>
      <c r="C301" s="82" t="s">
        <v>331</v>
      </c>
      <c r="D301" s="103">
        <v>10</v>
      </c>
      <c r="E301" s="31" t="e">
        <f>(D301-#REF!)/D301</f>
        <v>#REF!</v>
      </c>
    </row>
    <row r="302" spans="1:5" s="3" customFormat="1" ht="16.5" customHeight="1" x14ac:dyDescent="0.25">
      <c r="A302" s="9"/>
      <c r="B302" s="9"/>
      <c r="C302" s="82" t="s">
        <v>332</v>
      </c>
      <c r="D302" s="103">
        <v>15</v>
      </c>
      <c r="E302" s="31" t="e">
        <f>(D302-#REF!)/D302</f>
        <v>#REF!</v>
      </c>
    </row>
    <row r="303" spans="1:5" s="3" customFormat="1" ht="16.5" customHeight="1" x14ac:dyDescent="0.25">
      <c r="A303" s="9"/>
      <c r="B303" s="9"/>
      <c r="C303" s="117"/>
      <c r="D303" s="131"/>
      <c r="E303" s="31"/>
    </row>
    <row r="304" spans="1:5" s="3" customFormat="1" x14ac:dyDescent="0.25">
      <c r="A304" s="9"/>
      <c r="B304" s="9"/>
      <c r="C304" s="75" t="s">
        <v>8</v>
      </c>
      <c r="D304" s="76"/>
      <c r="E304" s="16"/>
    </row>
    <row r="305" spans="1:5" ht="25.5" customHeight="1" x14ac:dyDescent="0.25">
      <c r="C305" s="79" t="s">
        <v>340</v>
      </c>
      <c r="D305" s="81">
        <v>2021</v>
      </c>
      <c r="E305" s="30" t="s">
        <v>648</v>
      </c>
    </row>
    <row r="306" spans="1:5" s="3" customFormat="1" ht="17.25" customHeight="1" x14ac:dyDescent="0.25">
      <c r="A306" s="9"/>
      <c r="B306" s="9"/>
      <c r="C306" s="82" t="s">
        <v>341</v>
      </c>
      <c r="D306" s="103">
        <v>1.5</v>
      </c>
      <c r="E306" s="31" t="e">
        <f>(D306-#REF!)/D306</f>
        <v>#REF!</v>
      </c>
    </row>
    <row r="307" spans="1:5" s="3" customFormat="1" ht="17.25" customHeight="1" x14ac:dyDescent="0.25">
      <c r="A307" s="9"/>
      <c r="B307" s="9"/>
      <c r="C307" s="82" t="s">
        <v>371</v>
      </c>
      <c r="D307" s="103">
        <v>115</v>
      </c>
      <c r="E307" s="31" t="e">
        <f>(D307-#REF!)/D307</f>
        <v>#REF!</v>
      </c>
    </row>
    <row r="308" spans="1:5" s="3" customFormat="1" ht="17.25" customHeight="1" x14ac:dyDescent="0.25">
      <c r="A308" s="9"/>
      <c r="B308" s="9"/>
      <c r="C308" s="82" t="s">
        <v>342</v>
      </c>
      <c r="D308" s="103">
        <v>3</v>
      </c>
      <c r="E308" s="31" t="e">
        <f>(D308-#REF!)/D308</f>
        <v>#REF!</v>
      </c>
    </row>
    <row r="309" spans="1:5" s="3" customFormat="1" ht="17.25" customHeight="1" x14ac:dyDescent="0.25">
      <c r="A309" s="9"/>
      <c r="B309" s="9"/>
      <c r="C309" s="82" t="s">
        <v>343</v>
      </c>
      <c r="D309" s="103">
        <v>7</v>
      </c>
      <c r="E309" s="31" t="e">
        <f>(D309-#REF!)/D309</f>
        <v>#REF!</v>
      </c>
    </row>
    <row r="310" spans="1:5" s="3" customFormat="1" ht="17.25" customHeight="1" x14ac:dyDescent="0.25">
      <c r="A310" s="9"/>
      <c r="B310" s="9"/>
      <c r="C310" s="82" t="s">
        <v>344</v>
      </c>
      <c r="D310" s="103">
        <v>6</v>
      </c>
      <c r="E310" s="31" t="e">
        <f>(D310-#REF!)/D310</f>
        <v>#REF!</v>
      </c>
    </row>
    <row r="311" spans="1:5" s="3" customFormat="1" ht="17.25" customHeight="1" x14ac:dyDescent="0.25">
      <c r="A311" s="9"/>
      <c r="B311" s="9"/>
      <c r="C311" s="82" t="s">
        <v>346</v>
      </c>
      <c r="D311" s="103">
        <v>3</v>
      </c>
      <c r="E311" s="31" t="e">
        <f>(D311-#REF!)/D311</f>
        <v>#REF!</v>
      </c>
    </row>
    <row r="312" spans="1:5" s="3" customFormat="1" ht="17.25" customHeight="1" x14ac:dyDescent="0.25">
      <c r="A312" s="9"/>
      <c r="B312" s="9"/>
      <c r="C312" s="82" t="s">
        <v>347</v>
      </c>
      <c r="D312" s="103">
        <v>30</v>
      </c>
      <c r="E312" s="31" t="e">
        <f>(D312-#REF!)/D312</f>
        <v>#REF!</v>
      </c>
    </row>
    <row r="313" spans="1:5" s="3" customFormat="1" ht="17.25" customHeight="1" x14ac:dyDescent="0.25">
      <c r="A313" s="9"/>
      <c r="B313" s="9"/>
      <c r="C313" s="82" t="s">
        <v>348</v>
      </c>
      <c r="D313" s="103">
        <v>8</v>
      </c>
      <c r="E313" s="31" t="e">
        <f>(D313-#REF!)/D313</f>
        <v>#REF!</v>
      </c>
    </row>
    <row r="314" spans="1:5" s="3" customFormat="1" ht="17.25" customHeight="1" x14ac:dyDescent="0.25">
      <c r="A314" s="9"/>
      <c r="B314" s="9"/>
      <c r="C314" s="82" t="s">
        <v>349</v>
      </c>
      <c r="D314" s="103">
        <v>8</v>
      </c>
      <c r="E314" s="31" t="e">
        <f>(D314-#REF!)/D314</f>
        <v>#REF!</v>
      </c>
    </row>
    <row r="315" spans="1:5" s="3" customFormat="1" ht="17.25" customHeight="1" x14ac:dyDescent="0.25">
      <c r="A315" s="9"/>
      <c r="B315" s="9"/>
      <c r="C315" s="82" t="s">
        <v>350</v>
      </c>
      <c r="D315" s="103">
        <v>6</v>
      </c>
      <c r="E315" s="31" t="e">
        <f>(D315-#REF!)/D315</f>
        <v>#REF!</v>
      </c>
    </row>
    <row r="316" spans="1:5" s="3" customFormat="1" ht="17.25" customHeight="1" x14ac:dyDescent="0.25">
      <c r="A316" s="9"/>
      <c r="B316" s="9"/>
      <c r="C316" s="82" t="s">
        <v>351</v>
      </c>
      <c r="D316" s="103">
        <v>6</v>
      </c>
      <c r="E316" s="31" t="e">
        <f>(D316-#REF!)/D316</f>
        <v>#REF!</v>
      </c>
    </row>
    <row r="317" spans="1:5" s="3" customFormat="1" ht="17.25" customHeight="1" x14ac:dyDescent="0.25">
      <c r="A317" s="9"/>
      <c r="B317" s="9"/>
      <c r="C317" s="82" t="s">
        <v>352</v>
      </c>
      <c r="D317" s="103">
        <v>12</v>
      </c>
      <c r="E317" s="31" t="e">
        <f>(D317-#REF!)/D317</f>
        <v>#REF!</v>
      </c>
    </row>
    <row r="318" spans="1:5" s="3" customFormat="1" ht="17.25" customHeight="1" x14ac:dyDescent="0.25">
      <c r="A318" s="9"/>
      <c r="B318" s="9"/>
      <c r="C318" s="82" t="s">
        <v>372</v>
      </c>
      <c r="D318" s="103">
        <v>12</v>
      </c>
      <c r="E318" s="31" t="e">
        <f>(D318-#REF!)/D318</f>
        <v>#REF!</v>
      </c>
    </row>
    <row r="319" spans="1:5" s="3" customFormat="1" ht="17.25" customHeight="1" x14ac:dyDescent="0.25">
      <c r="A319" s="9"/>
      <c r="B319" s="9"/>
      <c r="C319" s="82" t="s">
        <v>373</v>
      </c>
      <c r="D319" s="103">
        <v>18</v>
      </c>
      <c r="E319" s="31" t="e">
        <f>(D319-#REF!)/D319</f>
        <v>#REF!</v>
      </c>
    </row>
    <row r="320" spans="1:5" s="3" customFormat="1" ht="17.25" customHeight="1" x14ac:dyDescent="0.25">
      <c r="A320" s="9"/>
      <c r="B320" s="9"/>
      <c r="C320" s="82" t="s">
        <v>374</v>
      </c>
      <c r="D320" s="103">
        <v>24</v>
      </c>
      <c r="E320" s="31" t="e">
        <f>(D320-#REF!)/D320</f>
        <v>#REF!</v>
      </c>
    </row>
    <row r="321" spans="1:5" s="3" customFormat="1" ht="17.25" customHeight="1" x14ac:dyDescent="0.25">
      <c r="A321" s="220"/>
      <c r="B321" s="220"/>
      <c r="C321" s="102" t="s">
        <v>512</v>
      </c>
      <c r="D321" s="104">
        <v>3</v>
      </c>
      <c r="E321" s="31" t="e">
        <f>(D321-#REF!)/D321</f>
        <v>#REF!</v>
      </c>
    </row>
    <row r="322" spans="1:5" s="3" customFormat="1" ht="17.25" customHeight="1" x14ac:dyDescent="0.25">
      <c r="A322" s="220"/>
      <c r="B322" s="220"/>
      <c r="C322" s="102" t="s">
        <v>513</v>
      </c>
      <c r="D322" s="104">
        <v>145</v>
      </c>
      <c r="E322" s="31" t="e">
        <f>(D322-#REF!)/D322</f>
        <v>#REF!</v>
      </c>
    </row>
    <row r="323" spans="1:5" s="3" customFormat="1" ht="17.25" customHeight="1" x14ac:dyDescent="0.25">
      <c r="A323" s="220"/>
      <c r="B323" s="220"/>
      <c r="C323" s="102" t="s">
        <v>514</v>
      </c>
      <c r="D323" s="104">
        <v>10</v>
      </c>
      <c r="E323" s="31" t="e">
        <f>(D323-#REF!)/D323</f>
        <v>#REF!</v>
      </c>
    </row>
    <row r="324" spans="1:5" s="3" customFormat="1" ht="17.25" customHeight="1" x14ac:dyDescent="0.25">
      <c r="A324" s="220"/>
      <c r="B324" s="220"/>
      <c r="C324" s="102" t="s">
        <v>345</v>
      </c>
      <c r="D324" s="104">
        <v>6</v>
      </c>
      <c r="E324" s="31" t="e">
        <f>(D324-#REF!)/D324</f>
        <v>#REF!</v>
      </c>
    </row>
    <row r="325" spans="1:5" s="3" customFormat="1" ht="17.25" customHeight="1" x14ac:dyDescent="0.25">
      <c r="A325" s="220"/>
      <c r="B325" s="220"/>
      <c r="C325" s="102" t="s">
        <v>515</v>
      </c>
      <c r="D325" s="104">
        <v>10</v>
      </c>
      <c r="E325" s="31" t="e">
        <f>(D325-#REF!)/D325</f>
        <v>#REF!</v>
      </c>
    </row>
    <row r="326" spans="1:5" s="3" customFormat="1" ht="17.25" customHeight="1" x14ac:dyDescent="0.25">
      <c r="A326" s="220"/>
      <c r="B326" s="220"/>
      <c r="C326" s="102" t="s">
        <v>516</v>
      </c>
      <c r="D326" s="104">
        <v>18</v>
      </c>
      <c r="E326" s="31" t="e">
        <f>(D326-#REF!)/D326</f>
        <v>#REF!</v>
      </c>
    </row>
    <row r="327" spans="1:5" s="3" customFormat="1" ht="17.25" customHeight="1" x14ac:dyDescent="0.25">
      <c r="A327" s="220"/>
      <c r="B327" s="220"/>
      <c r="C327" s="102" t="s">
        <v>517</v>
      </c>
      <c r="D327" s="104">
        <v>25</v>
      </c>
      <c r="E327" s="31" t="e">
        <f>(D327-#REF!)/D327</f>
        <v>#REF!</v>
      </c>
    </row>
    <row r="328" spans="1:5" x14ac:dyDescent="0.25">
      <c r="C328" s="115"/>
      <c r="D328" s="116"/>
    </row>
    <row r="329" spans="1:5" ht="15.75" x14ac:dyDescent="0.25">
      <c r="C329" s="225" t="s">
        <v>477</v>
      </c>
      <c r="D329" s="226"/>
      <c r="E329" s="16"/>
    </row>
    <row r="330" spans="1:5" s="3" customFormat="1" ht="22.5" hidden="1" customHeight="1" x14ac:dyDescent="0.25">
      <c r="A330" s="9"/>
      <c r="B330" s="9"/>
      <c r="C330" s="134" t="s">
        <v>434</v>
      </c>
      <c r="D330" s="125"/>
    </row>
    <row r="331" spans="1:5" s="3" customFormat="1" ht="20.25" hidden="1" customHeight="1" x14ac:dyDescent="0.25">
      <c r="A331" s="9"/>
      <c r="B331" s="9"/>
      <c r="C331" s="134" t="s">
        <v>435</v>
      </c>
      <c r="D331" s="125"/>
    </row>
    <row r="332" spans="1:5" s="3" customFormat="1" ht="15" hidden="1" customHeight="1" x14ac:dyDescent="0.25">
      <c r="A332" s="9"/>
      <c r="B332" s="9"/>
      <c r="C332" s="135" t="s">
        <v>458</v>
      </c>
      <c r="D332" s="136"/>
    </row>
    <row r="333" spans="1:5" s="3" customFormat="1" ht="15" hidden="1" customHeight="1" x14ac:dyDescent="0.25">
      <c r="A333" s="9"/>
      <c r="B333" s="9"/>
      <c r="C333" s="135" t="s">
        <v>459</v>
      </c>
      <c r="D333" s="136"/>
    </row>
    <row r="334" spans="1:5" s="3" customFormat="1" ht="15" hidden="1" customHeight="1" x14ac:dyDescent="0.25">
      <c r="A334" s="9"/>
      <c r="B334" s="9"/>
      <c r="C334" s="135" t="s">
        <v>436</v>
      </c>
      <c r="D334" s="136"/>
    </row>
    <row r="335" spans="1:5" s="3" customFormat="1" ht="15" hidden="1" customHeight="1" x14ac:dyDescent="0.25">
      <c r="A335" s="9"/>
      <c r="B335" s="9"/>
      <c r="C335" s="135" t="s">
        <v>437</v>
      </c>
      <c r="D335" s="136"/>
    </row>
    <row r="336" spans="1:5" s="3" customFormat="1" ht="15" hidden="1" customHeight="1" x14ac:dyDescent="0.25">
      <c r="A336" s="9"/>
      <c r="B336" s="9"/>
      <c r="C336" s="135" t="s">
        <v>460</v>
      </c>
      <c r="D336" s="136"/>
    </row>
    <row r="337" spans="1:5" s="3" customFormat="1" ht="15" hidden="1" customHeight="1" x14ac:dyDescent="0.25">
      <c r="A337" s="9"/>
      <c r="B337" s="9"/>
      <c r="C337" s="135" t="s">
        <v>461</v>
      </c>
      <c r="D337" s="136"/>
    </row>
    <row r="338" spans="1:5" x14ac:dyDescent="0.25">
      <c r="C338" s="77" t="s">
        <v>8</v>
      </c>
      <c r="D338" s="78"/>
      <c r="E338" s="16"/>
    </row>
    <row r="339" spans="1:5" x14ac:dyDescent="0.25">
      <c r="C339" s="79" t="s">
        <v>181</v>
      </c>
      <c r="D339" s="81">
        <v>2021</v>
      </c>
      <c r="E339" s="30" t="s">
        <v>648</v>
      </c>
    </row>
    <row r="340" spans="1:5" s="3" customFormat="1" ht="15" hidden="1" customHeight="1" x14ac:dyDescent="0.25">
      <c r="A340" s="9"/>
      <c r="B340" s="9"/>
      <c r="C340" s="134" t="s">
        <v>182</v>
      </c>
      <c r="D340" s="103"/>
    </row>
    <row r="341" spans="1:5" s="3" customFormat="1" ht="27" hidden="1" customHeight="1" x14ac:dyDescent="0.25">
      <c r="A341" s="9"/>
      <c r="B341" s="9"/>
      <c r="C341" s="137" t="s">
        <v>493</v>
      </c>
      <c r="D341" s="136"/>
    </row>
    <row r="342" spans="1:5" s="3" customFormat="1" ht="25.5" hidden="1" customHeight="1" x14ac:dyDescent="0.25">
      <c r="A342" s="9"/>
      <c r="B342" s="9"/>
      <c r="C342" s="137" t="s">
        <v>494</v>
      </c>
      <c r="D342" s="136"/>
    </row>
    <row r="343" spans="1:5" s="3" customFormat="1" ht="27" hidden="1" customHeight="1" x14ac:dyDescent="0.25">
      <c r="A343" s="9"/>
      <c r="B343" s="9"/>
      <c r="C343" s="137" t="s">
        <v>438</v>
      </c>
      <c r="D343" s="136"/>
    </row>
    <row r="344" spans="1:5" s="3" customFormat="1" ht="27" hidden="1" customHeight="1" x14ac:dyDescent="0.25">
      <c r="A344" s="9"/>
      <c r="B344" s="9"/>
      <c r="C344" s="137" t="s">
        <v>439</v>
      </c>
      <c r="D344" s="136"/>
    </row>
    <row r="345" spans="1:5" s="3" customFormat="1" ht="15" hidden="1" customHeight="1" x14ac:dyDescent="0.25">
      <c r="A345" s="9"/>
      <c r="B345" s="9"/>
      <c r="C345" s="137" t="s">
        <v>440</v>
      </c>
      <c r="D345" s="136"/>
    </row>
    <row r="346" spans="1:5" s="3" customFormat="1" ht="15" hidden="1" customHeight="1" x14ac:dyDescent="0.25">
      <c r="A346" s="9"/>
      <c r="B346" s="9"/>
      <c r="C346" s="134" t="s">
        <v>441</v>
      </c>
      <c r="D346" s="103"/>
    </row>
    <row r="347" spans="1:5" s="3" customFormat="1" ht="27" hidden="1" customHeight="1" x14ac:dyDescent="0.25">
      <c r="A347" s="9"/>
      <c r="B347" s="9"/>
      <c r="C347" s="137" t="s">
        <v>495</v>
      </c>
      <c r="D347" s="136"/>
    </row>
    <row r="348" spans="1:5" s="3" customFormat="1" ht="30.75" hidden="1" customHeight="1" x14ac:dyDescent="0.25">
      <c r="A348" s="9"/>
      <c r="B348" s="9"/>
      <c r="C348" s="137" t="s">
        <v>496</v>
      </c>
      <c r="D348" s="136"/>
    </row>
    <row r="349" spans="1:5" s="3" customFormat="1" ht="28.5" hidden="1" customHeight="1" x14ac:dyDescent="0.25">
      <c r="A349" s="9"/>
      <c r="B349" s="9"/>
      <c r="C349" s="137" t="s">
        <v>442</v>
      </c>
      <c r="D349" s="136"/>
    </row>
    <row r="350" spans="1:5" s="3" customFormat="1" ht="15" hidden="1" customHeight="1" x14ac:dyDescent="0.25">
      <c r="A350" s="9"/>
      <c r="B350" s="9"/>
      <c r="C350" s="134" t="s">
        <v>446</v>
      </c>
      <c r="D350" s="103"/>
    </row>
    <row r="351" spans="1:5" s="3" customFormat="1" ht="15" hidden="1" customHeight="1" x14ac:dyDescent="0.25">
      <c r="A351" s="9"/>
      <c r="B351" s="9"/>
      <c r="C351" s="138" t="s">
        <v>447</v>
      </c>
      <c r="D351" s="139"/>
    </row>
    <row r="352" spans="1:5" s="3" customFormat="1" ht="15" hidden="1" customHeight="1" x14ac:dyDescent="0.25">
      <c r="A352" s="9"/>
      <c r="B352" s="9"/>
      <c r="C352" s="138" t="s">
        <v>448</v>
      </c>
      <c r="D352" s="139"/>
    </row>
    <row r="353" spans="1:5" s="3" customFormat="1" ht="15" hidden="1" customHeight="1" x14ac:dyDescent="0.25">
      <c r="A353" s="9"/>
      <c r="B353" s="9"/>
      <c r="C353" s="138" t="s">
        <v>449</v>
      </c>
      <c r="D353" s="139"/>
    </row>
    <row r="354" spans="1:5" s="3" customFormat="1" ht="15" hidden="1" customHeight="1" x14ac:dyDescent="0.25">
      <c r="A354" s="9"/>
      <c r="B354" s="9"/>
      <c r="C354" s="138" t="s">
        <v>450</v>
      </c>
      <c r="D354" s="139"/>
    </row>
    <row r="355" spans="1:5" s="3" customFormat="1" ht="15" hidden="1" customHeight="1" x14ac:dyDescent="0.25">
      <c r="A355" s="9"/>
      <c r="B355" s="9"/>
      <c r="C355" s="138" t="s">
        <v>451</v>
      </c>
      <c r="D355" s="139"/>
    </row>
    <row r="356" spans="1:5" s="3" customFormat="1" ht="15" hidden="1" customHeight="1" x14ac:dyDescent="0.25">
      <c r="A356" s="9"/>
      <c r="B356" s="9"/>
      <c r="C356" s="138" t="s">
        <v>452</v>
      </c>
      <c r="D356" s="139"/>
    </row>
    <row r="357" spans="1:5" s="3" customFormat="1" ht="15" hidden="1" customHeight="1" x14ac:dyDescent="0.25">
      <c r="A357" s="9"/>
      <c r="B357" s="9"/>
      <c r="C357" s="105"/>
      <c r="D357" s="140"/>
    </row>
    <row r="358" spans="1:5" s="3" customFormat="1" ht="45.75" hidden="1" customHeight="1" x14ac:dyDescent="0.25">
      <c r="A358" s="9"/>
      <c r="B358" s="9"/>
      <c r="C358" s="134" t="s">
        <v>443</v>
      </c>
      <c r="D358" s="103"/>
    </row>
    <row r="359" spans="1:5" s="3" customFormat="1" ht="15" hidden="1" customHeight="1" x14ac:dyDescent="0.25">
      <c r="A359" s="9"/>
      <c r="B359" s="9"/>
      <c r="C359" s="137" t="s">
        <v>444</v>
      </c>
      <c r="D359" s="136"/>
    </row>
    <row r="360" spans="1:5" s="3" customFormat="1" ht="15" hidden="1" customHeight="1" x14ac:dyDescent="0.25">
      <c r="A360" s="9"/>
      <c r="B360" s="9"/>
      <c r="C360" s="105" t="s">
        <v>474</v>
      </c>
      <c r="D360" s="140"/>
    </row>
    <row r="361" spans="1:5" s="3" customFormat="1" ht="15" hidden="1" customHeight="1" x14ac:dyDescent="0.25">
      <c r="A361" s="9"/>
      <c r="B361" s="9"/>
      <c r="C361" s="105" t="s">
        <v>475</v>
      </c>
      <c r="D361" s="140"/>
    </row>
    <row r="362" spans="1:5" s="3" customFormat="1" ht="30.75" customHeight="1" x14ac:dyDescent="0.25">
      <c r="A362" s="18"/>
      <c r="B362" s="18"/>
      <c r="C362" s="141" t="s">
        <v>577</v>
      </c>
      <c r="D362" s="142"/>
    </row>
    <row r="363" spans="1:5" s="3" customFormat="1" ht="19.5" customHeight="1" x14ac:dyDescent="0.25">
      <c r="A363" s="217"/>
      <c r="B363" s="217"/>
      <c r="C363" s="100" t="s">
        <v>563</v>
      </c>
      <c r="D363" s="104">
        <v>2500</v>
      </c>
      <c r="E363" s="31" t="e">
        <f>(D363-#REF!)/D363</f>
        <v>#REF!</v>
      </c>
    </row>
    <row r="364" spans="1:5" s="3" customFormat="1" ht="19.5" customHeight="1" x14ac:dyDescent="0.25">
      <c r="A364" s="217"/>
      <c r="B364" s="217"/>
      <c r="C364" s="100" t="s">
        <v>564</v>
      </c>
      <c r="D364" s="104">
        <v>3500</v>
      </c>
      <c r="E364" s="31" t="e">
        <f>(D364-#REF!)/D364</f>
        <v>#REF!</v>
      </c>
    </row>
    <row r="365" spans="1:5" s="3" customFormat="1" ht="19.5" customHeight="1" x14ac:dyDescent="0.25">
      <c r="A365" s="11"/>
      <c r="B365" s="11"/>
      <c r="C365" s="102" t="s">
        <v>578</v>
      </c>
      <c r="D365" s="104">
        <v>2000</v>
      </c>
      <c r="E365" s="31" t="e">
        <f>(D365-#REF!)/D365</f>
        <v>#REF!</v>
      </c>
    </row>
    <row r="366" spans="1:5" s="3" customFormat="1" ht="19.5" customHeight="1" x14ac:dyDescent="0.25">
      <c r="A366" s="11"/>
      <c r="B366" s="11"/>
      <c r="C366" s="100" t="s">
        <v>579</v>
      </c>
      <c r="D366" s="104">
        <v>700</v>
      </c>
      <c r="E366" s="31" t="e">
        <f>(D366-#REF!)/D366</f>
        <v>#REF!</v>
      </c>
    </row>
    <row r="367" spans="1:5" s="3" customFormat="1" ht="19.5" customHeight="1" x14ac:dyDescent="0.25">
      <c r="A367" s="18"/>
      <c r="B367" s="18"/>
      <c r="C367" s="102" t="s">
        <v>509</v>
      </c>
      <c r="D367" s="104">
        <v>500</v>
      </c>
      <c r="E367" s="31" t="e">
        <f>(D367-#REF!)/D367</f>
        <v>#REF!</v>
      </c>
    </row>
    <row r="368" spans="1:5" s="3" customFormat="1" x14ac:dyDescent="0.25">
      <c r="A368" s="18"/>
      <c r="B368" s="18"/>
      <c r="C368" s="102"/>
      <c r="D368" s="104"/>
    </row>
    <row r="369" spans="1:6" s="3" customFormat="1" ht="25.5" x14ac:dyDescent="0.25">
      <c r="A369" s="18"/>
      <c r="B369" s="18"/>
      <c r="C369" s="141" t="s">
        <v>510</v>
      </c>
      <c r="D369" s="142"/>
    </row>
    <row r="370" spans="1:6" s="3" customFormat="1" ht="19.5" customHeight="1" x14ac:dyDescent="0.25">
      <c r="A370" s="18"/>
      <c r="B370" s="18"/>
      <c r="C370" s="100" t="s">
        <v>563</v>
      </c>
      <c r="D370" s="104">
        <v>5000</v>
      </c>
      <c r="E370" s="31" t="e">
        <f>(D370-#REF!)/D370</f>
        <v>#REF!</v>
      </c>
    </row>
    <row r="371" spans="1:6" s="3" customFormat="1" ht="19.5" customHeight="1" x14ac:dyDescent="0.25">
      <c r="A371" s="18"/>
      <c r="B371" s="18"/>
      <c r="C371" s="100" t="s">
        <v>564</v>
      </c>
      <c r="D371" s="104">
        <v>7000</v>
      </c>
      <c r="E371" s="31" t="e">
        <f>(D371-#REF!)/D371</f>
        <v>#REF!</v>
      </c>
    </row>
    <row r="372" spans="1:6" s="3" customFormat="1" ht="19.5" customHeight="1" x14ac:dyDescent="0.25">
      <c r="A372" s="18"/>
      <c r="B372" s="18"/>
      <c r="C372" s="100" t="s">
        <v>562</v>
      </c>
      <c r="D372" s="104">
        <v>4000</v>
      </c>
      <c r="E372" s="31" t="e">
        <f>(D372-#REF!)/D372</f>
        <v>#REF!</v>
      </c>
    </row>
    <row r="373" spans="1:6" s="3" customFormat="1" ht="19.5" customHeight="1" x14ac:dyDescent="0.25">
      <c r="A373" s="18"/>
      <c r="B373" s="18"/>
      <c r="C373" s="100" t="s">
        <v>565</v>
      </c>
      <c r="D373" s="104">
        <v>1400</v>
      </c>
      <c r="E373" s="31" t="e">
        <f>(D373-#REF!)/D373</f>
        <v>#REF!</v>
      </c>
    </row>
    <row r="374" spans="1:6" s="3" customFormat="1" x14ac:dyDescent="0.25">
      <c r="A374" s="18"/>
      <c r="B374" s="18"/>
      <c r="C374" s="102"/>
      <c r="D374" s="104"/>
    </row>
    <row r="375" spans="1:6" s="3" customFormat="1" x14ac:dyDescent="0.25">
      <c r="A375" s="18"/>
      <c r="B375" s="18"/>
      <c r="C375" s="143" t="s">
        <v>552</v>
      </c>
      <c r="D375" s="104"/>
    </row>
    <row r="376" spans="1:6" s="3" customFormat="1" x14ac:dyDescent="0.25">
      <c r="A376" s="18"/>
      <c r="B376" s="18"/>
      <c r="C376" s="94" t="s">
        <v>553</v>
      </c>
      <c r="D376" s="104"/>
    </row>
    <row r="377" spans="1:6" s="3" customFormat="1" x14ac:dyDescent="0.25">
      <c r="A377" s="18"/>
      <c r="B377" s="18"/>
      <c r="C377" s="144" t="s">
        <v>554</v>
      </c>
      <c r="D377" s="104">
        <v>400</v>
      </c>
      <c r="E377" s="31" t="e">
        <f>(D377-#REF!)/D377</f>
        <v>#REF!</v>
      </c>
    </row>
    <row r="378" spans="1:6" s="3" customFormat="1" x14ac:dyDescent="0.25">
      <c r="A378" s="12"/>
      <c r="B378" s="12"/>
      <c r="C378" s="105"/>
      <c r="D378" s="103"/>
    </row>
    <row r="379" spans="1:6" s="3" customFormat="1" x14ac:dyDescent="0.25">
      <c r="A379" s="221"/>
      <c r="B379" s="221"/>
      <c r="C379" s="143" t="s">
        <v>676</v>
      </c>
      <c r="D379" s="104"/>
      <c r="F379" s="34" t="s">
        <v>650</v>
      </c>
    </row>
    <row r="380" spans="1:6" s="3" customFormat="1" x14ac:dyDescent="0.25">
      <c r="A380" s="221"/>
      <c r="B380" s="221"/>
      <c r="C380" s="94" t="s">
        <v>476</v>
      </c>
      <c r="D380" s="104"/>
    </row>
    <row r="381" spans="1:6" s="3" customFormat="1" x14ac:dyDescent="0.25">
      <c r="A381" s="221"/>
      <c r="B381" s="221"/>
      <c r="C381" s="144" t="s">
        <v>474</v>
      </c>
      <c r="D381" s="142">
        <v>3250</v>
      </c>
      <c r="E381" s="31" t="e">
        <f>(D381-#REF!)/D381</f>
        <v>#REF!</v>
      </c>
    </row>
    <row r="382" spans="1:6" s="3" customFormat="1" x14ac:dyDescent="0.25">
      <c r="A382" s="221"/>
      <c r="B382" s="221"/>
      <c r="C382" s="144" t="s">
        <v>475</v>
      </c>
      <c r="D382" s="142">
        <v>1750</v>
      </c>
      <c r="E382" s="31" t="e">
        <f>(D382-#REF!)/D382</f>
        <v>#REF!</v>
      </c>
    </row>
    <row r="383" spans="1:6" s="3" customFormat="1" x14ac:dyDescent="0.25">
      <c r="A383" s="40"/>
      <c r="B383" s="40"/>
      <c r="C383" s="144"/>
      <c r="D383" s="142"/>
      <c r="E383" s="31"/>
    </row>
    <row r="384" spans="1:6" s="3" customFormat="1" x14ac:dyDescent="0.25">
      <c r="A384" s="218"/>
      <c r="B384" s="218"/>
      <c r="C384" s="143" t="s">
        <v>628</v>
      </c>
      <c r="D384" s="142"/>
    </row>
    <row r="385" spans="1:6" s="3" customFormat="1" x14ac:dyDescent="0.25">
      <c r="A385" s="43"/>
      <c r="B385" s="43"/>
      <c r="C385" s="94" t="s">
        <v>476</v>
      </c>
      <c r="D385" s="142"/>
    </row>
    <row r="386" spans="1:6" s="3" customFormat="1" x14ac:dyDescent="0.25">
      <c r="A386" s="43"/>
      <c r="B386" s="43"/>
      <c r="C386" s="144" t="s">
        <v>629</v>
      </c>
      <c r="D386" s="142">
        <v>1500</v>
      </c>
      <c r="E386" s="31" t="e">
        <f>(D386-#REF!)/D386</f>
        <v>#REF!</v>
      </c>
      <c r="F386" s="34" t="s">
        <v>649</v>
      </c>
    </row>
    <row r="387" spans="1:6" s="3" customFormat="1" x14ac:dyDescent="0.25">
      <c r="A387" s="43"/>
      <c r="B387" s="43"/>
      <c r="C387" s="144"/>
      <c r="D387" s="142"/>
    </row>
    <row r="388" spans="1:6" s="3" customFormat="1" ht="25.5" x14ac:dyDescent="0.25">
      <c r="A388" s="9"/>
      <c r="B388" s="9"/>
      <c r="C388" s="134" t="s">
        <v>443</v>
      </c>
      <c r="D388" s="103"/>
    </row>
    <row r="389" spans="1:6" s="3" customFormat="1" x14ac:dyDescent="0.25">
      <c r="A389" s="9"/>
      <c r="B389" s="9"/>
      <c r="C389" s="105" t="s">
        <v>568</v>
      </c>
      <c r="D389" s="140">
        <v>500</v>
      </c>
      <c r="E389" s="31" t="e">
        <f>(D389-#REF!)/D389</f>
        <v>#REF!</v>
      </c>
    </row>
    <row r="390" spans="1:6" s="3" customFormat="1" x14ac:dyDescent="0.25">
      <c r="A390" s="9"/>
      <c r="B390" s="9"/>
      <c r="C390" s="105"/>
      <c r="D390" s="140"/>
      <c r="E390" s="31"/>
    </row>
    <row r="391" spans="1:6" s="3" customFormat="1" x14ac:dyDescent="0.25">
      <c r="A391" s="9"/>
      <c r="B391" s="9"/>
      <c r="C391" s="145"/>
      <c r="D391" s="146"/>
    </row>
    <row r="392" spans="1:6" ht="15.75" x14ac:dyDescent="0.25">
      <c r="C392" s="227" t="s">
        <v>183</v>
      </c>
      <c r="D392" s="228"/>
      <c r="E392" s="16"/>
    </row>
    <row r="393" spans="1:6" x14ac:dyDescent="0.25">
      <c r="C393" s="77" t="s">
        <v>8</v>
      </c>
      <c r="D393" s="78"/>
      <c r="E393" s="16"/>
    </row>
    <row r="394" spans="1:6" x14ac:dyDescent="0.25">
      <c r="C394" s="79" t="s">
        <v>43</v>
      </c>
      <c r="D394" s="81">
        <v>2021</v>
      </c>
      <c r="E394" s="30" t="s">
        <v>648</v>
      </c>
    </row>
    <row r="395" spans="1:6" s="3" customFormat="1" x14ac:dyDescent="0.25">
      <c r="A395" s="9"/>
      <c r="B395" s="9"/>
      <c r="C395" s="82" t="s">
        <v>184</v>
      </c>
      <c r="D395" s="140">
        <v>1400</v>
      </c>
      <c r="E395" s="31" t="e">
        <f>(D395-#REF!)/D395</f>
        <v>#REF!</v>
      </c>
    </row>
    <row r="396" spans="1:6" s="3" customFormat="1" x14ac:dyDescent="0.25">
      <c r="A396" s="9"/>
      <c r="B396" s="9"/>
      <c r="C396" s="82" t="s">
        <v>185</v>
      </c>
      <c r="D396" s="140">
        <v>6000</v>
      </c>
      <c r="E396" s="31" t="e">
        <f>(D396-#REF!)/D396</f>
        <v>#REF!</v>
      </c>
    </row>
    <row r="397" spans="1:6" s="3" customFormat="1" ht="5.25" customHeight="1" x14ac:dyDescent="0.25">
      <c r="A397" s="9"/>
      <c r="B397" s="9"/>
      <c r="C397" s="82"/>
      <c r="D397" s="103"/>
    </row>
    <row r="398" spans="1:6" x14ac:dyDescent="0.25">
      <c r="C398" s="79" t="s">
        <v>357</v>
      </c>
      <c r="D398" s="81">
        <v>2021</v>
      </c>
      <c r="E398" s="30" t="s">
        <v>648</v>
      </c>
    </row>
    <row r="399" spans="1:6" s="3" customFormat="1" ht="25.5" x14ac:dyDescent="0.25">
      <c r="A399" s="9"/>
      <c r="B399" s="9"/>
      <c r="C399" s="82" t="s">
        <v>365</v>
      </c>
      <c r="D399" s="103" t="s">
        <v>669</v>
      </c>
      <c r="E399" s="31">
        <v>0</v>
      </c>
    </row>
    <row r="400" spans="1:6" s="3" customFormat="1" ht="25.5" x14ac:dyDescent="0.25">
      <c r="A400" s="9"/>
      <c r="B400" s="9"/>
      <c r="C400" s="82" t="s">
        <v>364</v>
      </c>
      <c r="D400" s="103" t="s">
        <v>580</v>
      </c>
      <c r="E400" s="31">
        <v>0</v>
      </c>
    </row>
    <row r="401" spans="1:6" s="3" customFormat="1" ht="15.75" customHeight="1" x14ac:dyDescent="0.25">
      <c r="A401" s="9"/>
      <c r="B401" s="9"/>
      <c r="C401" s="82"/>
      <c r="D401" s="103"/>
    </row>
    <row r="402" spans="1:6" ht="15.75" x14ac:dyDescent="0.25">
      <c r="C402" s="225" t="s">
        <v>431</v>
      </c>
      <c r="D402" s="226"/>
      <c r="E402" s="19"/>
    </row>
    <row r="403" spans="1:6" x14ac:dyDescent="0.25">
      <c r="C403" s="77" t="s">
        <v>8</v>
      </c>
      <c r="D403" s="147"/>
      <c r="E403" s="16"/>
    </row>
    <row r="404" spans="1:6" x14ac:dyDescent="0.25">
      <c r="C404" s="79" t="s">
        <v>104</v>
      </c>
      <c r="D404" s="81">
        <v>2021</v>
      </c>
      <c r="E404" s="30" t="s">
        <v>648</v>
      </c>
    </row>
    <row r="405" spans="1:6" s="3" customFormat="1" x14ac:dyDescent="0.25">
      <c r="A405" s="9"/>
      <c r="B405" s="9"/>
      <c r="C405" s="82" t="s">
        <v>186</v>
      </c>
      <c r="D405" s="140">
        <v>20</v>
      </c>
      <c r="E405" s="31" t="e">
        <f>(D405-#REF!)/D405</f>
        <v>#REF!</v>
      </c>
    </row>
    <row r="406" spans="1:6" x14ac:dyDescent="0.25">
      <c r="C406" s="79" t="s">
        <v>43</v>
      </c>
      <c r="D406" s="81">
        <v>2021</v>
      </c>
      <c r="E406" s="30" t="s">
        <v>648</v>
      </c>
    </row>
    <row r="407" spans="1:6" s="3" customFormat="1" x14ac:dyDescent="0.25">
      <c r="A407" s="9"/>
      <c r="B407" s="9"/>
      <c r="C407" s="82" t="s">
        <v>187</v>
      </c>
      <c r="D407" s="140">
        <v>5000</v>
      </c>
      <c r="E407" s="31" t="e">
        <f>(D407-#REF!)/D407</f>
        <v>#REF!</v>
      </c>
    </row>
    <row r="408" spans="1:6" x14ac:dyDescent="0.25">
      <c r="C408" s="77" t="s">
        <v>1</v>
      </c>
      <c r="D408" s="78"/>
      <c r="E408" s="19"/>
    </row>
    <row r="409" spans="1:6" x14ac:dyDescent="0.25">
      <c r="C409" s="79" t="s">
        <v>188</v>
      </c>
      <c r="D409" s="81">
        <v>2021</v>
      </c>
      <c r="E409" s="30" t="s">
        <v>648</v>
      </c>
    </row>
    <row r="410" spans="1:6" s="3" customFormat="1" x14ac:dyDescent="0.25">
      <c r="A410" s="9"/>
      <c r="B410" s="9"/>
      <c r="C410" s="82" t="s">
        <v>189</v>
      </c>
      <c r="D410" s="83">
        <v>12</v>
      </c>
      <c r="E410" s="31" t="e">
        <f>(D410-#REF!)/D410</f>
        <v>#REF!</v>
      </c>
    </row>
    <row r="411" spans="1:6" x14ac:dyDescent="0.25">
      <c r="C411" s="79" t="s">
        <v>104</v>
      </c>
      <c r="D411" s="81">
        <v>2021</v>
      </c>
      <c r="E411" s="30" t="s">
        <v>648</v>
      </c>
    </row>
    <row r="412" spans="1:6" s="3" customFormat="1" ht="26.25" customHeight="1" x14ac:dyDescent="0.25">
      <c r="A412" s="9"/>
      <c r="B412" s="9"/>
      <c r="C412" s="82" t="s">
        <v>190</v>
      </c>
      <c r="D412" s="83">
        <v>100</v>
      </c>
      <c r="E412" s="31" t="e">
        <f>(D412-#REF!)/D412</f>
        <v>#REF!</v>
      </c>
    </row>
    <row r="413" spans="1:6" s="3" customFormat="1" ht="25.5" customHeight="1" x14ac:dyDescent="0.25">
      <c r="A413" s="9"/>
      <c r="B413" s="9"/>
      <c r="C413" s="82" t="s">
        <v>191</v>
      </c>
      <c r="D413" s="99" t="s">
        <v>670</v>
      </c>
      <c r="E413" s="31">
        <v>0</v>
      </c>
    </row>
    <row r="414" spans="1:6" s="3" customFormat="1" ht="25.5" customHeight="1" x14ac:dyDescent="0.25">
      <c r="A414" s="9"/>
      <c r="B414" s="9"/>
      <c r="C414" s="79" t="s">
        <v>658</v>
      </c>
      <c r="D414" s="81">
        <v>2021</v>
      </c>
      <c r="E414" s="30" t="s">
        <v>648</v>
      </c>
    </row>
    <row r="415" spans="1:6" s="3" customFormat="1" ht="51" x14ac:dyDescent="0.25">
      <c r="A415" s="9"/>
      <c r="B415" s="9"/>
      <c r="C415" s="148" t="s">
        <v>654</v>
      </c>
      <c r="D415" s="99" t="s">
        <v>655</v>
      </c>
      <c r="E415" s="31">
        <v>0</v>
      </c>
      <c r="F415" s="34" t="s">
        <v>649</v>
      </c>
    </row>
    <row r="416" spans="1:6" s="3" customFormat="1" ht="9.75" customHeight="1" x14ac:dyDescent="0.25">
      <c r="A416" s="9"/>
      <c r="B416" s="9"/>
      <c r="C416" s="148"/>
      <c r="D416" s="99"/>
      <c r="E416" s="31"/>
      <c r="F416" s="34"/>
    </row>
    <row r="417" spans="1:6" s="3" customFormat="1" ht="51" x14ac:dyDescent="0.25">
      <c r="A417" s="9"/>
      <c r="B417" s="9"/>
      <c r="C417" s="82" t="s">
        <v>656</v>
      </c>
      <c r="D417" s="99" t="s">
        <v>657</v>
      </c>
      <c r="E417" s="31">
        <v>0</v>
      </c>
      <c r="F417" s="34" t="s">
        <v>649</v>
      </c>
    </row>
    <row r="418" spans="1:6" s="3" customFormat="1" x14ac:dyDescent="0.25">
      <c r="A418" s="9"/>
      <c r="B418" s="9"/>
      <c r="C418" s="82"/>
      <c r="D418" s="99"/>
      <c r="E418" s="31"/>
      <c r="F418" s="34"/>
    </row>
    <row r="419" spans="1:6" ht="15.75" x14ac:dyDescent="0.25">
      <c r="C419" s="225" t="s">
        <v>355</v>
      </c>
      <c r="D419" s="226"/>
      <c r="E419" s="19"/>
    </row>
    <row r="420" spans="1:6" x14ac:dyDescent="0.25">
      <c r="C420" s="77" t="s">
        <v>1</v>
      </c>
      <c r="D420" s="147"/>
      <c r="E420" s="19"/>
    </row>
    <row r="421" spans="1:6" x14ac:dyDescent="0.25">
      <c r="C421" s="79" t="s">
        <v>208</v>
      </c>
      <c r="D421" s="81">
        <v>2021</v>
      </c>
      <c r="E421" s="30" t="s">
        <v>648</v>
      </c>
    </row>
    <row r="422" spans="1:6" s="3" customFormat="1" ht="25.5" x14ac:dyDescent="0.25">
      <c r="A422" s="9"/>
      <c r="B422" s="9"/>
      <c r="C422" s="149" t="s">
        <v>403</v>
      </c>
      <c r="D422" s="83">
        <v>6</v>
      </c>
      <c r="E422" s="31" t="e">
        <f>(D422-#REF!)/D422</f>
        <v>#REF!</v>
      </c>
    </row>
    <row r="423" spans="1:6" s="3" customFormat="1" ht="25.5" customHeight="1" x14ac:dyDescent="0.25">
      <c r="A423" s="9"/>
      <c r="B423" s="9"/>
      <c r="C423" s="150" t="s">
        <v>209</v>
      </c>
      <c r="D423" s="83"/>
      <c r="E423" s="31"/>
    </row>
    <row r="424" spans="1:6" s="3" customFormat="1" ht="18" customHeight="1" x14ac:dyDescent="0.25">
      <c r="A424" s="9"/>
      <c r="B424" s="9"/>
      <c r="C424" s="151" t="s">
        <v>210</v>
      </c>
      <c r="D424" s="83">
        <v>6</v>
      </c>
      <c r="E424" s="31" t="e">
        <f>(D424-#REF!)/D424</f>
        <v>#REF!</v>
      </c>
    </row>
    <row r="425" spans="1:6" s="3" customFormat="1" ht="18" customHeight="1" x14ac:dyDescent="0.25">
      <c r="A425" s="9"/>
      <c r="B425" s="9"/>
      <c r="C425" s="151" t="s">
        <v>211</v>
      </c>
      <c r="D425" s="83">
        <v>12</v>
      </c>
      <c r="E425" s="31" t="e">
        <f>(D425-#REF!)/D425</f>
        <v>#REF!</v>
      </c>
    </row>
    <row r="426" spans="1:6" s="3" customFormat="1" ht="18" customHeight="1" x14ac:dyDescent="0.25">
      <c r="A426" s="9"/>
      <c r="B426" s="9"/>
      <c r="C426" s="151" t="s">
        <v>212</v>
      </c>
      <c r="D426" s="83">
        <v>18</v>
      </c>
      <c r="E426" s="31" t="e">
        <f>(D426-#REF!)/D426</f>
        <v>#REF!</v>
      </c>
    </row>
    <row r="427" spans="1:6" s="3" customFormat="1" ht="18" customHeight="1" x14ac:dyDescent="0.25">
      <c r="A427" s="9"/>
      <c r="B427" s="9"/>
      <c r="C427" s="151" t="s">
        <v>213</v>
      </c>
      <c r="D427" s="83">
        <v>24</v>
      </c>
      <c r="E427" s="31" t="e">
        <f>(D427-#REF!)/D427</f>
        <v>#REF!</v>
      </c>
    </row>
    <row r="428" spans="1:6" s="3" customFormat="1" ht="18" customHeight="1" x14ac:dyDescent="0.25">
      <c r="A428" s="9"/>
      <c r="B428" s="9"/>
      <c r="C428" s="151" t="s">
        <v>214</v>
      </c>
      <c r="D428" s="83">
        <v>30</v>
      </c>
      <c r="E428" s="31" t="e">
        <f>(D428-#REF!)/D428</f>
        <v>#REF!</v>
      </c>
    </row>
    <row r="429" spans="1:6" s="3" customFormat="1" ht="18" customHeight="1" x14ac:dyDescent="0.25">
      <c r="A429" s="9"/>
      <c r="B429" s="9"/>
      <c r="C429" s="149" t="s">
        <v>215</v>
      </c>
      <c r="D429" s="83">
        <v>36</v>
      </c>
      <c r="E429" s="31" t="e">
        <f>(D429-#REF!)/D429</f>
        <v>#REF!</v>
      </c>
    </row>
    <row r="430" spans="1:6" s="3" customFormat="1" ht="18" customHeight="1" x14ac:dyDescent="0.25">
      <c r="A430" s="9"/>
      <c r="B430" s="9"/>
      <c r="C430" s="149" t="s">
        <v>216</v>
      </c>
      <c r="D430" s="83">
        <v>42</v>
      </c>
      <c r="E430" s="31" t="e">
        <f>(D430-#REF!)/D430</f>
        <v>#REF!</v>
      </c>
    </row>
    <row r="431" spans="1:6" s="3" customFormat="1" ht="18" customHeight="1" x14ac:dyDescent="0.25">
      <c r="A431" s="9"/>
      <c r="B431" s="9"/>
      <c r="C431" s="149" t="s">
        <v>217</v>
      </c>
      <c r="D431" s="83">
        <v>3</v>
      </c>
      <c r="E431" s="31" t="e">
        <f>(D431-#REF!)/D431</f>
        <v>#REF!</v>
      </c>
    </row>
    <row r="432" spans="1:6" s="3" customFormat="1" ht="18" customHeight="1" x14ac:dyDescent="0.25">
      <c r="A432" s="9"/>
      <c r="B432" s="9"/>
      <c r="C432" s="149" t="s">
        <v>218</v>
      </c>
      <c r="D432" s="83">
        <v>4</v>
      </c>
      <c r="E432" s="31" t="e">
        <f>(D432-#REF!)/D432</f>
        <v>#REF!</v>
      </c>
    </row>
    <row r="433" spans="1:5" s="3" customFormat="1" x14ac:dyDescent="0.25">
      <c r="A433" s="9"/>
      <c r="B433" s="9"/>
      <c r="C433" s="111"/>
      <c r="D433" s="152"/>
    </row>
    <row r="434" spans="1:5" s="3" customFormat="1" ht="15" customHeight="1" x14ac:dyDescent="0.25">
      <c r="A434" s="9"/>
      <c r="B434" s="9"/>
      <c r="C434" s="232" t="s">
        <v>219</v>
      </c>
      <c r="D434" s="114"/>
    </row>
    <row r="435" spans="1:5" s="3" customFormat="1" ht="18.75" customHeight="1" x14ac:dyDescent="0.25">
      <c r="A435" s="9"/>
      <c r="B435" s="9"/>
      <c r="C435" s="233"/>
      <c r="D435" s="114"/>
    </row>
    <row r="436" spans="1:5" s="3" customFormat="1" x14ac:dyDescent="0.25">
      <c r="A436" s="9"/>
      <c r="B436" s="9"/>
      <c r="C436" s="234"/>
      <c r="D436" s="114"/>
    </row>
    <row r="437" spans="1:5" s="3" customFormat="1" x14ac:dyDescent="0.25">
      <c r="A437" s="9"/>
      <c r="B437" s="9"/>
      <c r="C437" s="82"/>
      <c r="D437" s="99"/>
    </row>
    <row r="438" spans="1:5" x14ac:dyDescent="0.25">
      <c r="C438" s="79" t="s">
        <v>220</v>
      </c>
      <c r="D438" s="81">
        <v>2021</v>
      </c>
      <c r="E438" s="30" t="s">
        <v>648</v>
      </c>
    </row>
    <row r="439" spans="1:5" s="3" customFormat="1" ht="30.75" customHeight="1" x14ac:dyDescent="0.25">
      <c r="A439" s="9"/>
      <c r="B439" s="9"/>
      <c r="C439" s="149" t="s">
        <v>221</v>
      </c>
      <c r="D439" s="88">
        <v>5</v>
      </c>
      <c r="E439" s="31" t="e">
        <f>(D439-#REF!)/D439</f>
        <v>#REF!</v>
      </c>
    </row>
    <row r="440" spans="1:5" s="3" customFormat="1" ht="25.5" customHeight="1" x14ac:dyDescent="0.25">
      <c r="A440" s="9"/>
      <c r="B440" s="9"/>
      <c r="C440" s="149" t="s">
        <v>356</v>
      </c>
      <c r="D440" s="88">
        <v>5</v>
      </c>
      <c r="E440" s="31" t="e">
        <f>(D440-#REF!)/D440</f>
        <v>#REF!</v>
      </c>
    </row>
    <row r="441" spans="1:5" s="3" customFormat="1" x14ac:dyDescent="0.25">
      <c r="A441" s="9"/>
      <c r="B441" s="9"/>
      <c r="C441" s="149"/>
      <c r="D441" s="88"/>
    </row>
    <row r="442" spans="1:5" s="3" customFormat="1" x14ac:dyDescent="0.25">
      <c r="A442" s="9"/>
      <c r="B442" s="9"/>
      <c r="C442" s="232" t="s">
        <v>336</v>
      </c>
      <c r="D442" s="106"/>
    </row>
    <row r="443" spans="1:5" s="3" customFormat="1" x14ac:dyDescent="0.25">
      <c r="A443" s="9"/>
      <c r="B443" s="9"/>
      <c r="C443" s="233"/>
      <c r="D443" s="106"/>
    </row>
    <row r="444" spans="1:5" s="3" customFormat="1" ht="21" customHeight="1" x14ac:dyDescent="0.25">
      <c r="A444" s="9"/>
      <c r="B444" s="9"/>
      <c r="C444" s="234"/>
      <c r="D444" s="106"/>
    </row>
    <row r="445" spans="1:5" x14ac:dyDescent="0.25">
      <c r="B445" s="9"/>
      <c r="C445" s="153"/>
      <c r="D445" s="154"/>
    </row>
    <row r="446" spans="1:5" x14ac:dyDescent="0.25">
      <c r="B446" s="9"/>
      <c r="C446" s="75" t="s">
        <v>1</v>
      </c>
      <c r="D446" s="155"/>
    </row>
    <row r="447" spans="1:5" x14ac:dyDescent="0.25">
      <c r="C447" s="79" t="s">
        <v>222</v>
      </c>
      <c r="D447" s="81">
        <v>2021</v>
      </c>
      <c r="E447" s="30" t="s">
        <v>648</v>
      </c>
    </row>
    <row r="448" spans="1:5" s="3" customFormat="1" ht="30" customHeight="1" x14ac:dyDescent="0.25">
      <c r="A448" s="9"/>
      <c r="B448" s="9"/>
      <c r="C448" s="149" t="s">
        <v>223</v>
      </c>
      <c r="D448" s="83">
        <v>4</v>
      </c>
      <c r="E448" s="31" t="e">
        <f>(D448-#REF!)/D448</f>
        <v>#REF!</v>
      </c>
    </row>
    <row r="449" spans="1:5" s="3" customFormat="1" x14ac:dyDescent="0.25">
      <c r="A449" s="9"/>
      <c r="B449" s="9"/>
      <c r="C449" s="149" t="s">
        <v>224</v>
      </c>
      <c r="D449" s="83">
        <v>4</v>
      </c>
      <c r="E449" s="31" t="e">
        <f>(D449-#REF!)/D449</f>
        <v>#REF!</v>
      </c>
    </row>
    <row r="450" spans="1:5" s="3" customFormat="1" x14ac:dyDescent="0.25">
      <c r="A450" s="9"/>
      <c r="B450" s="9"/>
      <c r="C450" s="149"/>
      <c r="D450" s="99"/>
    </row>
    <row r="451" spans="1:5" x14ac:dyDescent="0.25">
      <c r="C451" s="77" t="s">
        <v>8</v>
      </c>
      <c r="D451" s="78"/>
      <c r="E451" s="16"/>
    </row>
    <row r="452" spans="1:5" s="3" customFormat="1" ht="27.75" customHeight="1" x14ac:dyDescent="0.25">
      <c r="A452" s="9"/>
      <c r="B452" s="9"/>
      <c r="C452" s="156" t="s">
        <v>337</v>
      </c>
      <c r="D452" s="140">
        <v>650</v>
      </c>
      <c r="E452" s="31" t="e">
        <f>(D452-#REF!)/D452</f>
        <v>#REF!</v>
      </c>
    </row>
    <row r="453" spans="1:5" s="3" customFormat="1" x14ac:dyDescent="0.25">
      <c r="A453" s="9"/>
      <c r="B453" s="9"/>
      <c r="C453" s="111"/>
      <c r="D453" s="114"/>
    </row>
    <row r="454" spans="1:5" s="3" customFormat="1" x14ac:dyDescent="0.25">
      <c r="A454" s="9"/>
      <c r="B454" s="9"/>
      <c r="C454" s="232" t="s">
        <v>338</v>
      </c>
      <c r="D454" s="114"/>
    </row>
    <row r="455" spans="1:5" s="3" customFormat="1" x14ac:dyDescent="0.25">
      <c r="A455" s="9"/>
      <c r="B455" s="9"/>
      <c r="C455" s="233"/>
      <c r="D455" s="114"/>
    </row>
    <row r="456" spans="1:5" s="3" customFormat="1" x14ac:dyDescent="0.25">
      <c r="A456" s="9"/>
      <c r="B456" s="9"/>
      <c r="C456" s="234"/>
      <c r="D456" s="114"/>
    </row>
    <row r="457" spans="1:5" s="3" customFormat="1" x14ac:dyDescent="0.25">
      <c r="A457" s="9"/>
      <c r="B457" s="9"/>
      <c r="C457" s="157"/>
      <c r="D457" s="114"/>
    </row>
    <row r="458" spans="1:5" ht="18.75" customHeight="1" x14ac:dyDescent="0.25">
      <c r="C458" s="225" t="s">
        <v>137</v>
      </c>
      <c r="D458" s="226"/>
      <c r="E458" s="19"/>
    </row>
    <row r="459" spans="1:5" ht="18.75" customHeight="1" x14ac:dyDescent="0.25">
      <c r="C459" s="77" t="s">
        <v>8</v>
      </c>
      <c r="D459" s="147"/>
      <c r="E459" s="19"/>
    </row>
    <row r="460" spans="1:5" ht="18.75" customHeight="1" x14ac:dyDescent="0.25">
      <c r="C460" s="79" t="s">
        <v>677</v>
      </c>
      <c r="D460" s="81">
        <v>2021</v>
      </c>
      <c r="E460" s="30" t="s">
        <v>648</v>
      </c>
    </row>
    <row r="461" spans="1:5" s="3" customFormat="1" ht="18.75" customHeight="1" x14ac:dyDescent="0.25">
      <c r="A461" s="9"/>
      <c r="B461" s="9"/>
      <c r="C461" s="82" t="s">
        <v>138</v>
      </c>
      <c r="D461" s="140">
        <v>50</v>
      </c>
      <c r="E461" s="31" t="e">
        <f>(D461-#REF!)/D461</f>
        <v>#REF!</v>
      </c>
    </row>
    <row r="462" spans="1:5" s="3" customFormat="1" ht="18.75" customHeight="1" x14ac:dyDescent="0.25">
      <c r="A462" s="9"/>
      <c r="B462" s="9"/>
      <c r="C462" s="82" t="s">
        <v>497</v>
      </c>
      <c r="D462" s="140">
        <v>60</v>
      </c>
      <c r="E462" s="31" t="e">
        <f>(D462-#REF!)/D462</f>
        <v>#REF!</v>
      </c>
    </row>
    <row r="463" spans="1:5" s="3" customFormat="1" ht="18.75" customHeight="1" x14ac:dyDescent="0.25">
      <c r="A463" s="9"/>
      <c r="B463" s="9"/>
      <c r="C463" s="82" t="s">
        <v>498</v>
      </c>
      <c r="D463" s="140">
        <v>30</v>
      </c>
      <c r="E463" s="31" t="e">
        <f>(D463-#REF!)/D463</f>
        <v>#REF!</v>
      </c>
    </row>
    <row r="464" spans="1:5" s="3" customFormat="1" ht="18.75" customHeight="1" x14ac:dyDescent="0.25">
      <c r="A464" s="9"/>
      <c r="B464" s="9"/>
      <c r="C464" s="82" t="s">
        <v>139</v>
      </c>
      <c r="D464" s="140">
        <v>200</v>
      </c>
      <c r="E464" s="31" t="e">
        <f>(D464-#REF!)/D464</f>
        <v>#REF!</v>
      </c>
    </row>
    <row r="465" spans="1:6" s="3" customFormat="1" ht="18.75" customHeight="1" x14ac:dyDescent="0.25">
      <c r="A465" s="9"/>
      <c r="B465" s="9"/>
      <c r="C465" s="82" t="s">
        <v>140</v>
      </c>
      <c r="D465" s="140">
        <v>200</v>
      </c>
      <c r="E465" s="31" t="e">
        <f>(D465-#REF!)/D465</f>
        <v>#REF!</v>
      </c>
    </row>
    <row r="466" spans="1:6" s="3" customFormat="1" ht="18.75" customHeight="1" x14ac:dyDescent="0.25">
      <c r="A466" s="9"/>
      <c r="B466" s="9"/>
      <c r="C466" s="82" t="s">
        <v>678</v>
      </c>
      <c r="D466" s="140">
        <v>50</v>
      </c>
      <c r="E466" s="31" t="e">
        <f>(D466-#REF!)/D466</f>
        <v>#REF!</v>
      </c>
    </row>
    <row r="467" spans="1:6" s="3" customFormat="1" ht="18.75" customHeight="1" x14ac:dyDescent="0.25">
      <c r="A467" s="9"/>
      <c r="B467" s="9"/>
      <c r="C467" s="82" t="s">
        <v>625</v>
      </c>
      <c r="D467" s="140">
        <v>100</v>
      </c>
      <c r="E467" s="31" t="e">
        <f>(D467-#REF!)/D467</f>
        <v>#REF!</v>
      </c>
      <c r="F467" s="34" t="s">
        <v>649</v>
      </c>
    </row>
    <row r="468" spans="1:6" s="3" customFormat="1" ht="18.75" customHeight="1" x14ac:dyDescent="0.25">
      <c r="A468" s="9"/>
      <c r="B468" s="9"/>
      <c r="C468" s="82" t="s">
        <v>626</v>
      </c>
      <c r="D468" s="140">
        <v>150</v>
      </c>
      <c r="E468" s="31" t="e">
        <f>(D468-#REF!)/D468</f>
        <v>#REF!</v>
      </c>
      <c r="F468" s="34" t="s">
        <v>649</v>
      </c>
    </row>
    <row r="469" spans="1:6" s="3" customFormat="1" x14ac:dyDescent="0.25">
      <c r="A469" s="217"/>
      <c r="B469" s="217"/>
      <c r="C469" s="102" t="s">
        <v>505</v>
      </c>
      <c r="D469" s="142">
        <v>700</v>
      </c>
      <c r="E469" s="31" t="e">
        <f>(D469-#REF!)/D469</f>
        <v>#REF!</v>
      </c>
    </row>
    <row r="470" spans="1:6" s="3" customFormat="1" ht="18.75" customHeight="1" x14ac:dyDescent="0.25">
      <c r="A470" s="217"/>
      <c r="B470" s="217"/>
      <c r="C470" s="102" t="s">
        <v>506</v>
      </c>
      <c r="D470" s="142">
        <v>40</v>
      </c>
      <c r="E470" s="31" t="e">
        <f>(D470-#REF!)/D470</f>
        <v>#REF!</v>
      </c>
    </row>
    <row r="471" spans="1:6" s="3" customFormat="1" ht="24" customHeight="1" x14ac:dyDescent="0.25">
      <c r="A471" s="217"/>
      <c r="B471" s="217"/>
      <c r="C471" s="102" t="s">
        <v>507</v>
      </c>
      <c r="D471" s="142">
        <v>100</v>
      </c>
      <c r="E471" s="31" t="e">
        <f>(D471-#REF!)/D471</f>
        <v>#REF!</v>
      </c>
    </row>
    <row r="472" spans="1:6" s="3" customFormat="1" ht="12.75" customHeight="1" x14ac:dyDescent="0.25">
      <c r="A472" s="39"/>
      <c r="B472" s="39"/>
      <c r="C472" s="102"/>
      <c r="D472" s="142"/>
    </row>
    <row r="473" spans="1:6" s="3" customFormat="1" ht="24" customHeight="1" x14ac:dyDescent="0.25">
      <c r="A473" s="39"/>
      <c r="B473" s="39"/>
      <c r="C473" s="79" t="s">
        <v>627</v>
      </c>
      <c r="D473" s="81">
        <v>2021</v>
      </c>
      <c r="E473" s="30" t="s">
        <v>648</v>
      </c>
    </row>
    <row r="474" spans="1:6" s="3" customFormat="1" x14ac:dyDescent="0.25">
      <c r="A474" s="39"/>
      <c r="B474" s="39"/>
      <c r="C474" s="82" t="s">
        <v>138</v>
      </c>
      <c r="D474" s="140">
        <v>40</v>
      </c>
      <c r="E474" s="31" t="e">
        <f>(D474-#REF!)/D474</f>
        <v>#REF!</v>
      </c>
      <c r="F474" s="34" t="s">
        <v>649</v>
      </c>
    </row>
    <row r="475" spans="1:6" s="3" customFormat="1" x14ac:dyDescent="0.25">
      <c r="A475" s="39"/>
      <c r="B475" s="39"/>
      <c r="C475" s="82" t="s">
        <v>497</v>
      </c>
      <c r="D475" s="140">
        <v>48</v>
      </c>
      <c r="E475" s="31" t="e">
        <f>(D475-#REF!)/D475</f>
        <v>#REF!</v>
      </c>
      <c r="F475" s="34" t="s">
        <v>649</v>
      </c>
    </row>
    <row r="476" spans="1:6" s="3" customFormat="1" x14ac:dyDescent="0.25">
      <c r="A476" s="39"/>
      <c r="B476" s="39"/>
      <c r="C476" s="82" t="s">
        <v>498</v>
      </c>
      <c r="D476" s="140">
        <v>24</v>
      </c>
      <c r="E476" s="31" t="e">
        <f>(D476-#REF!)/D476</f>
        <v>#REF!</v>
      </c>
      <c r="F476" s="34" t="s">
        <v>649</v>
      </c>
    </row>
    <row r="477" spans="1:6" s="3" customFormat="1" x14ac:dyDescent="0.25">
      <c r="A477" s="39"/>
      <c r="B477" s="39"/>
      <c r="C477" s="82" t="s">
        <v>139</v>
      </c>
      <c r="D477" s="140">
        <v>150</v>
      </c>
      <c r="E477" s="31" t="e">
        <f>(D477-#REF!)/D477</f>
        <v>#REF!</v>
      </c>
      <c r="F477" s="34" t="s">
        <v>649</v>
      </c>
    </row>
    <row r="478" spans="1:6" s="3" customFormat="1" x14ac:dyDescent="0.25">
      <c r="A478" s="39"/>
      <c r="B478" s="39"/>
      <c r="C478" s="82" t="s">
        <v>140</v>
      </c>
      <c r="D478" s="140">
        <v>170</v>
      </c>
      <c r="E478" s="31" t="e">
        <f>(D478-#REF!)/D478</f>
        <v>#REF!</v>
      </c>
      <c r="F478" s="34" t="s">
        <v>649</v>
      </c>
    </row>
    <row r="479" spans="1:6" s="3" customFormat="1" x14ac:dyDescent="0.25">
      <c r="A479" s="39"/>
      <c r="B479" s="39"/>
      <c r="C479" s="82" t="s">
        <v>678</v>
      </c>
      <c r="D479" s="140">
        <v>40</v>
      </c>
      <c r="E479" s="31" t="e">
        <f>(D479-#REF!)/D479</f>
        <v>#REF!</v>
      </c>
      <c r="F479" s="34" t="s">
        <v>649</v>
      </c>
    </row>
    <row r="480" spans="1:6" s="3" customFormat="1" x14ac:dyDescent="0.25">
      <c r="A480" s="39"/>
      <c r="B480" s="39"/>
      <c r="C480" s="82" t="s">
        <v>625</v>
      </c>
      <c r="D480" s="140">
        <v>80</v>
      </c>
      <c r="E480" s="31" t="e">
        <f>(D480-#REF!)/D480</f>
        <v>#REF!</v>
      </c>
      <c r="F480" s="34" t="s">
        <v>649</v>
      </c>
    </row>
    <row r="481" spans="1:6" s="3" customFormat="1" x14ac:dyDescent="0.25">
      <c r="A481" s="39"/>
      <c r="B481" s="39"/>
      <c r="C481" s="82" t="s">
        <v>626</v>
      </c>
      <c r="D481" s="140">
        <v>120</v>
      </c>
      <c r="E481" s="31" t="e">
        <f>(D481-#REF!)/D481</f>
        <v>#REF!</v>
      </c>
      <c r="F481" s="34" t="s">
        <v>649</v>
      </c>
    </row>
    <row r="482" spans="1:6" s="3" customFormat="1" x14ac:dyDescent="0.25">
      <c r="A482" s="39"/>
      <c r="B482" s="39"/>
      <c r="C482" s="102" t="s">
        <v>505</v>
      </c>
      <c r="D482" s="142">
        <v>500</v>
      </c>
      <c r="E482" s="31" t="e">
        <f>(D482-#REF!)/D482</f>
        <v>#REF!</v>
      </c>
      <c r="F482" s="34" t="s">
        <v>649</v>
      </c>
    </row>
    <row r="483" spans="1:6" s="3" customFormat="1" x14ac:dyDescent="0.25">
      <c r="A483" s="39"/>
      <c r="B483" s="39"/>
      <c r="C483" s="102" t="s">
        <v>679</v>
      </c>
      <c r="D483" s="142">
        <v>80</v>
      </c>
      <c r="E483" s="31" t="e">
        <f>(D483-#REF!)/D483</f>
        <v>#REF!</v>
      </c>
      <c r="F483" s="34" t="s">
        <v>649</v>
      </c>
    </row>
    <row r="484" spans="1:6" s="3" customFormat="1" x14ac:dyDescent="0.25">
      <c r="A484" s="39"/>
      <c r="B484" s="39"/>
      <c r="C484" s="102"/>
      <c r="D484" s="142"/>
    </row>
    <row r="485" spans="1:6" s="3" customFormat="1" ht="15" customHeight="1" x14ac:dyDescent="0.25">
      <c r="A485" s="9"/>
      <c r="B485" s="9"/>
      <c r="C485" s="111"/>
      <c r="D485" s="114"/>
    </row>
    <row r="486" spans="1:6" ht="15.75" x14ac:dyDescent="0.25">
      <c r="C486" s="225" t="s">
        <v>323</v>
      </c>
      <c r="D486" s="226"/>
      <c r="E486" s="19"/>
    </row>
    <row r="487" spans="1:6" x14ac:dyDescent="0.25">
      <c r="C487" s="77" t="s">
        <v>1</v>
      </c>
      <c r="D487" s="147"/>
      <c r="E487" s="19"/>
    </row>
    <row r="488" spans="1:6" x14ac:dyDescent="0.25">
      <c r="C488" s="79" t="s">
        <v>192</v>
      </c>
      <c r="D488" s="81">
        <v>2021</v>
      </c>
      <c r="E488" s="30" t="s">
        <v>648</v>
      </c>
    </row>
    <row r="489" spans="1:6" s="3" customFormat="1" ht="52.5" customHeight="1" x14ac:dyDescent="0.25">
      <c r="A489" s="9"/>
      <c r="B489" s="9"/>
      <c r="C489" s="158" t="s">
        <v>193</v>
      </c>
      <c r="D489" s="83" t="s">
        <v>671</v>
      </c>
      <c r="E489" s="31">
        <v>0</v>
      </c>
    </row>
    <row r="490" spans="1:6" s="3" customFormat="1" ht="28.5" customHeight="1" x14ac:dyDescent="0.25">
      <c r="A490" s="9"/>
      <c r="B490" s="9"/>
      <c r="C490" s="159" t="s">
        <v>194</v>
      </c>
      <c r="D490" s="83" t="s">
        <v>581</v>
      </c>
      <c r="E490" s="31">
        <v>0</v>
      </c>
    </row>
    <row r="491" spans="1:6" x14ac:dyDescent="0.25">
      <c r="C491" s="115"/>
      <c r="D491" s="116"/>
    </row>
    <row r="492" spans="1:6" x14ac:dyDescent="0.25">
      <c r="C492" s="79" t="s">
        <v>192</v>
      </c>
      <c r="D492" s="81">
        <v>2021</v>
      </c>
      <c r="E492" s="30" t="s">
        <v>648</v>
      </c>
    </row>
    <row r="493" spans="1:6" s="3" customFormat="1" ht="33" customHeight="1" x14ac:dyDescent="0.25">
      <c r="A493" s="9"/>
      <c r="B493" s="9"/>
      <c r="C493" s="160" t="s">
        <v>195</v>
      </c>
      <c r="D493" s="83" t="s">
        <v>582</v>
      </c>
      <c r="E493" s="31">
        <v>0</v>
      </c>
    </row>
    <row r="494" spans="1:6" s="3" customFormat="1" ht="33.75" customHeight="1" x14ac:dyDescent="0.25">
      <c r="A494" s="9"/>
      <c r="B494" s="9"/>
      <c r="C494" s="160" t="s">
        <v>196</v>
      </c>
      <c r="D494" s="83" t="s">
        <v>583</v>
      </c>
      <c r="E494" s="31">
        <v>0</v>
      </c>
    </row>
    <row r="495" spans="1:6" s="3" customFormat="1" ht="32.25" customHeight="1" x14ac:dyDescent="0.25">
      <c r="A495" s="9"/>
      <c r="B495" s="9"/>
      <c r="C495" s="82" t="s">
        <v>317</v>
      </c>
      <c r="D495" s="83" t="s">
        <v>584</v>
      </c>
      <c r="E495" s="31">
        <v>0</v>
      </c>
    </row>
    <row r="496" spans="1:6" s="3" customFormat="1" ht="26.25" customHeight="1" x14ac:dyDescent="0.25">
      <c r="A496" s="9"/>
      <c r="B496" s="9"/>
      <c r="C496" s="55" t="s">
        <v>197</v>
      </c>
      <c r="D496" s="99"/>
    </row>
    <row r="497" spans="1:5" s="3" customFormat="1" ht="26.25" customHeight="1" x14ac:dyDescent="0.25">
      <c r="A497" s="9"/>
      <c r="B497" s="9"/>
      <c r="C497" s="161"/>
      <c r="D497" s="162"/>
    </row>
    <row r="498" spans="1:5" s="3" customFormat="1" ht="20.25" customHeight="1" x14ac:dyDescent="0.25">
      <c r="A498" s="9"/>
      <c r="B498" s="9"/>
      <c r="C498" s="75" t="s">
        <v>1</v>
      </c>
      <c r="D498" s="155"/>
    </row>
    <row r="499" spans="1:5" ht="27" customHeight="1" x14ac:dyDescent="0.25">
      <c r="C499" s="89" t="s">
        <v>198</v>
      </c>
      <c r="D499" s="81">
        <v>2021</v>
      </c>
      <c r="E499" s="30" t="s">
        <v>648</v>
      </c>
    </row>
    <row r="500" spans="1:5" s="3" customFormat="1" ht="18.75" customHeight="1" x14ac:dyDescent="0.25">
      <c r="A500" s="9"/>
      <c r="B500" s="9"/>
      <c r="C500" s="82" t="s">
        <v>199</v>
      </c>
      <c r="D500" s="83">
        <v>10</v>
      </c>
      <c r="E500" s="31" t="e">
        <f>(D500-#REF!)/D500</f>
        <v>#REF!</v>
      </c>
    </row>
    <row r="501" spans="1:5" s="3" customFormat="1" ht="18.75" customHeight="1" x14ac:dyDescent="0.25">
      <c r="A501" s="9"/>
      <c r="B501" s="9"/>
      <c r="C501" s="82" t="s">
        <v>200</v>
      </c>
      <c r="D501" s="83">
        <v>15</v>
      </c>
      <c r="E501" s="31" t="e">
        <f>(D501-#REF!)/D501</f>
        <v>#REF!</v>
      </c>
    </row>
    <row r="502" spans="1:5" s="3" customFormat="1" ht="18.75" customHeight="1" x14ac:dyDescent="0.25">
      <c r="A502" s="9"/>
      <c r="B502" s="9"/>
      <c r="C502" s="82" t="s">
        <v>201</v>
      </c>
      <c r="D502" s="83">
        <v>25</v>
      </c>
      <c r="E502" s="31" t="e">
        <f>(D502-#REF!)/D502</f>
        <v>#REF!</v>
      </c>
    </row>
    <row r="503" spans="1:5" s="3" customFormat="1" ht="18.75" customHeight="1" x14ac:dyDescent="0.25">
      <c r="A503" s="9"/>
      <c r="B503" s="9"/>
      <c r="C503" s="82" t="s">
        <v>202</v>
      </c>
      <c r="D503" s="83">
        <v>35</v>
      </c>
      <c r="E503" s="31" t="e">
        <f>(D503-#REF!)/D503</f>
        <v>#REF!</v>
      </c>
    </row>
    <row r="504" spans="1:5" s="3" customFormat="1" ht="18.75" customHeight="1" x14ac:dyDescent="0.25">
      <c r="A504" s="9"/>
      <c r="B504" s="9"/>
      <c r="C504" s="82" t="s">
        <v>203</v>
      </c>
      <c r="D504" s="83">
        <v>50</v>
      </c>
      <c r="E504" s="31" t="e">
        <f>(D504-#REF!)/D504</f>
        <v>#REF!</v>
      </c>
    </row>
    <row r="505" spans="1:5" s="3" customFormat="1" x14ac:dyDescent="0.25">
      <c r="A505" s="9"/>
      <c r="B505" s="9"/>
      <c r="C505" s="82"/>
      <c r="D505" s="83"/>
    </row>
    <row r="506" spans="1:5" ht="30" customHeight="1" x14ac:dyDescent="0.25">
      <c r="C506" s="79" t="s">
        <v>204</v>
      </c>
      <c r="D506" s="81">
        <v>2021</v>
      </c>
      <c r="E506" s="32" t="s">
        <v>648</v>
      </c>
    </row>
    <row r="507" spans="1:5" s="3" customFormat="1" ht="20.25" customHeight="1" x14ac:dyDescent="0.25">
      <c r="A507" s="9"/>
      <c r="B507" s="9"/>
      <c r="C507" s="82" t="s">
        <v>199</v>
      </c>
      <c r="D507" s="83">
        <v>10</v>
      </c>
      <c r="E507" s="31" t="e">
        <f>(D507-#REF!)/D507</f>
        <v>#REF!</v>
      </c>
    </row>
    <row r="508" spans="1:5" s="3" customFormat="1" ht="20.25" customHeight="1" x14ac:dyDescent="0.25">
      <c r="A508" s="9"/>
      <c r="B508" s="9"/>
      <c r="C508" s="82" t="s">
        <v>205</v>
      </c>
      <c r="D508" s="83">
        <v>15</v>
      </c>
      <c r="E508" s="31" t="e">
        <f>(D508-#REF!)/D508</f>
        <v>#REF!</v>
      </c>
    </row>
    <row r="509" spans="1:5" s="3" customFormat="1" ht="20.25" customHeight="1" x14ac:dyDescent="0.25">
      <c r="A509" s="9"/>
      <c r="B509" s="9"/>
      <c r="C509" s="82" t="s">
        <v>201</v>
      </c>
      <c r="D509" s="83">
        <v>25</v>
      </c>
      <c r="E509" s="31" t="e">
        <f>(D509-#REF!)/D509</f>
        <v>#REF!</v>
      </c>
    </row>
    <row r="510" spans="1:5" s="3" customFormat="1" ht="20.25" customHeight="1" x14ac:dyDescent="0.25">
      <c r="A510" s="9"/>
      <c r="B510" s="9"/>
      <c r="C510" s="82" t="s">
        <v>202</v>
      </c>
      <c r="D510" s="83">
        <v>35</v>
      </c>
      <c r="E510" s="31" t="e">
        <f>(D510-#REF!)/D510</f>
        <v>#REF!</v>
      </c>
    </row>
    <row r="511" spans="1:5" s="3" customFormat="1" ht="20.25" customHeight="1" x14ac:dyDescent="0.25">
      <c r="A511" s="9"/>
      <c r="B511" s="9"/>
      <c r="C511" s="82" t="s">
        <v>203</v>
      </c>
      <c r="D511" s="83">
        <v>50</v>
      </c>
      <c r="E511" s="31" t="e">
        <f>(D511-#REF!)/D511</f>
        <v>#REF!</v>
      </c>
    </row>
    <row r="512" spans="1:5" s="3" customFormat="1" x14ac:dyDescent="0.25">
      <c r="A512" s="9"/>
      <c r="B512" s="9"/>
      <c r="C512" s="111"/>
      <c r="D512" s="152"/>
    </row>
    <row r="513" spans="1:5" s="3" customFormat="1" x14ac:dyDescent="0.25">
      <c r="A513" s="9"/>
      <c r="B513" s="9"/>
      <c r="C513" s="235" t="s">
        <v>206</v>
      </c>
      <c r="D513" s="152"/>
    </row>
    <row r="514" spans="1:5" s="3" customFormat="1" x14ac:dyDescent="0.25">
      <c r="A514" s="9"/>
      <c r="B514" s="9"/>
      <c r="C514" s="236"/>
      <c r="D514" s="152"/>
    </row>
    <row r="515" spans="1:5" s="3" customFormat="1" x14ac:dyDescent="0.25">
      <c r="A515" s="9"/>
      <c r="B515" s="9"/>
      <c r="C515" s="236" t="s">
        <v>585</v>
      </c>
      <c r="D515" s="152"/>
    </row>
    <row r="516" spans="1:5" s="3" customFormat="1" ht="33.75" customHeight="1" x14ac:dyDescent="0.25">
      <c r="A516" s="9"/>
      <c r="B516" s="9"/>
      <c r="C516" s="237"/>
      <c r="D516" s="114"/>
    </row>
    <row r="517" spans="1:5" s="3" customFormat="1" x14ac:dyDescent="0.25">
      <c r="A517" s="9"/>
      <c r="B517" s="9"/>
      <c r="C517" s="111"/>
      <c r="D517" s="114"/>
    </row>
    <row r="518" spans="1:5" x14ac:dyDescent="0.25">
      <c r="C518" s="79" t="s">
        <v>499</v>
      </c>
      <c r="D518" s="81">
        <v>2021</v>
      </c>
      <c r="E518" s="32" t="s">
        <v>648</v>
      </c>
    </row>
    <row r="519" spans="1:5" s="3" customFormat="1" x14ac:dyDescent="0.25">
      <c r="A519" s="9"/>
      <c r="B519" s="9"/>
      <c r="C519" s="82" t="s">
        <v>207</v>
      </c>
      <c r="D519" s="83">
        <v>164.5</v>
      </c>
      <c r="E519" s="31" t="e">
        <f>(D519-#REF!)/D519</f>
        <v>#REF!</v>
      </c>
    </row>
    <row r="520" spans="1:5" s="3" customFormat="1" x14ac:dyDescent="0.25">
      <c r="A520" s="9"/>
      <c r="B520" s="9"/>
      <c r="C520" s="82"/>
      <c r="D520" s="83"/>
    </row>
    <row r="521" spans="1:5" ht="15.75" x14ac:dyDescent="0.25">
      <c r="C521" s="225" t="s">
        <v>225</v>
      </c>
      <c r="D521" s="226"/>
      <c r="E521" s="19"/>
    </row>
    <row r="522" spans="1:5" x14ac:dyDescent="0.25">
      <c r="C522" s="77" t="s">
        <v>1</v>
      </c>
      <c r="D522" s="147"/>
      <c r="E522" s="19"/>
    </row>
    <row r="523" spans="1:5" ht="18" customHeight="1" x14ac:dyDescent="0.25">
      <c r="C523" s="79" t="s">
        <v>226</v>
      </c>
      <c r="D523" s="81">
        <v>2021</v>
      </c>
      <c r="E523" s="32" t="s">
        <v>648</v>
      </c>
    </row>
    <row r="524" spans="1:5" s="3" customFormat="1" ht="21" customHeight="1" x14ac:dyDescent="0.25">
      <c r="A524" s="9"/>
      <c r="B524" s="9"/>
      <c r="C524" s="82" t="s">
        <v>227</v>
      </c>
      <c r="D524" s="83">
        <v>7</v>
      </c>
      <c r="E524" s="31" t="e">
        <f>(D524-#REF!)/D524</f>
        <v>#REF!</v>
      </c>
    </row>
    <row r="525" spans="1:5" s="3" customFormat="1" ht="21" customHeight="1" x14ac:dyDescent="0.25">
      <c r="A525" s="9"/>
      <c r="B525" s="9"/>
      <c r="C525" s="82" t="s">
        <v>427</v>
      </c>
      <c r="D525" s="83">
        <v>10</v>
      </c>
      <c r="E525" s="31" t="e">
        <f>(D525-#REF!)/D525</f>
        <v>#REF!</v>
      </c>
    </row>
    <row r="526" spans="1:5" s="3" customFormat="1" ht="21" customHeight="1" x14ac:dyDescent="0.25">
      <c r="A526" s="9"/>
      <c r="B526" s="9"/>
      <c r="C526" s="82" t="s">
        <v>428</v>
      </c>
      <c r="D526" s="83">
        <v>12</v>
      </c>
      <c r="E526" s="31" t="e">
        <f>(D526-#REF!)/D526</f>
        <v>#REF!</v>
      </c>
    </row>
    <row r="527" spans="1:5" s="3" customFormat="1" ht="21" customHeight="1" x14ac:dyDescent="0.25">
      <c r="A527" s="9"/>
      <c r="B527" s="9"/>
      <c r="C527" s="82" t="s">
        <v>228</v>
      </c>
      <c r="D527" s="83">
        <v>35</v>
      </c>
      <c r="E527" s="31" t="e">
        <f>(D527-#REF!)/D527</f>
        <v>#REF!</v>
      </c>
    </row>
    <row r="528" spans="1:5" s="3" customFormat="1" x14ac:dyDescent="0.25">
      <c r="A528" s="9"/>
      <c r="B528" s="9"/>
      <c r="C528" s="82"/>
      <c r="D528" s="83"/>
    </row>
    <row r="529" spans="1:5" ht="18" customHeight="1" x14ac:dyDescent="0.25">
      <c r="C529" s="79" t="s">
        <v>229</v>
      </c>
      <c r="D529" s="81">
        <v>2021</v>
      </c>
      <c r="E529" s="32" t="s">
        <v>648</v>
      </c>
    </row>
    <row r="530" spans="1:5" s="3" customFormat="1" ht="18" customHeight="1" x14ac:dyDescent="0.25">
      <c r="A530" s="9"/>
      <c r="B530" s="9"/>
      <c r="C530" s="82" t="s">
        <v>230</v>
      </c>
      <c r="D530" s="83">
        <v>25</v>
      </c>
      <c r="E530" s="31" t="e">
        <f>(D530-#REF!)/D530</f>
        <v>#REF!</v>
      </c>
    </row>
    <row r="531" spans="1:5" s="3" customFormat="1" ht="18" customHeight="1" x14ac:dyDescent="0.25">
      <c r="A531" s="9"/>
      <c r="B531" s="9"/>
      <c r="C531" s="82" t="s">
        <v>231</v>
      </c>
      <c r="D531" s="83">
        <v>50</v>
      </c>
      <c r="E531" s="31" t="e">
        <f>(D531-#REF!)/D531</f>
        <v>#REF!</v>
      </c>
    </row>
    <row r="532" spans="1:5" s="3" customFormat="1" ht="18" customHeight="1" x14ac:dyDescent="0.25">
      <c r="A532" s="9"/>
      <c r="B532" s="9"/>
      <c r="C532" s="82" t="s">
        <v>232</v>
      </c>
      <c r="D532" s="83">
        <v>45</v>
      </c>
      <c r="E532" s="31" t="e">
        <f>(D532-#REF!)/D532</f>
        <v>#REF!</v>
      </c>
    </row>
    <row r="533" spans="1:5" s="3" customFormat="1" x14ac:dyDescent="0.25">
      <c r="A533" s="9"/>
      <c r="B533" s="9"/>
      <c r="C533" s="82"/>
      <c r="D533" s="83"/>
    </row>
    <row r="534" spans="1:5" ht="18" customHeight="1" x14ac:dyDescent="0.25">
      <c r="C534" s="89" t="s">
        <v>233</v>
      </c>
      <c r="D534" s="81">
        <v>2021</v>
      </c>
      <c r="E534" s="32" t="s">
        <v>648</v>
      </c>
    </row>
    <row r="535" spans="1:5" s="3" customFormat="1" ht="18" customHeight="1" x14ac:dyDescent="0.25">
      <c r="A535" s="9"/>
      <c r="B535" s="9"/>
      <c r="C535" s="82" t="s">
        <v>234</v>
      </c>
      <c r="D535" s="83">
        <v>8</v>
      </c>
      <c r="E535" s="31" t="e">
        <f>(D535-#REF!)/D535</f>
        <v>#REF!</v>
      </c>
    </row>
    <row r="536" spans="1:5" s="3" customFormat="1" ht="18" customHeight="1" x14ac:dyDescent="0.25">
      <c r="A536" s="9"/>
      <c r="B536" s="9"/>
      <c r="C536" s="82" t="s">
        <v>235</v>
      </c>
      <c r="D536" s="83">
        <v>4</v>
      </c>
      <c r="E536" s="31" t="e">
        <f>(D536-#REF!)/D536</f>
        <v>#REF!</v>
      </c>
    </row>
    <row r="537" spans="1:5" s="3" customFormat="1" x14ac:dyDescent="0.25">
      <c r="A537" s="9"/>
      <c r="B537" s="9"/>
      <c r="C537" s="82"/>
      <c r="D537" s="83"/>
    </row>
    <row r="538" spans="1:5" ht="15.75" x14ac:dyDescent="0.25">
      <c r="C538" s="225" t="s">
        <v>430</v>
      </c>
      <c r="D538" s="226"/>
      <c r="E538" s="19"/>
    </row>
    <row r="539" spans="1:5" x14ac:dyDescent="0.25">
      <c r="C539" s="77" t="s">
        <v>8</v>
      </c>
      <c r="D539" s="147"/>
      <c r="E539" s="19"/>
    </row>
    <row r="540" spans="1:5" ht="24" customHeight="1" x14ac:dyDescent="0.25">
      <c r="C540" s="79" t="s">
        <v>454</v>
      </c>
      <c r="D540" s="81">
        <v>2021</v>
      </c>
      <c r="E540" s="32" t="s">
        <v>648</v>
      </c>
    </row>
    <row r="541" spans="1:5" ht="24" customHeight="1" x14ac:dyDescent="0.25">
      <c r="C541" s="94" t="s">
        <v>550</v>
      </c>
      <c r="D541" s="95"/>
      <c r="E541" s="31"/>
    </row>
    <row r="542" spans="1:5" s="1" customFormat="1" ht="22.5" customHeight="1" x14ac:dyDescent="0.25">
      <c r="A542" s="222"/>
      <c r="B542" s="222"/>
      <c r="C542" s="163" t="s">
        <v>455</v>
      </c>
      <c r="D542" s="104">
        <v>100000</v>
      </c>
      <c r="E542" s="31" t="e">
        <f>(D542-#REF!)/D542</f>
        <v>#REF!</v>
      </c>
    </row>
    <row r="543" spans="1:5" s="1" customFormat="1" ht="37.5" customHeight="1" x14ac:dyDescent="0.25">
      <c r="A543" s="222"/>
      <c r="B543" s="222"/>
      <c r="C543" s="164" t="s">
        <v>518</v>
      </c>
      <c r="D543" s="104">
        <v>120000</v>
      </c>
      <c r="E543" s="31" t="e">
        <f>(D543-#REF!)/D543</f>
        <v>#REF!</v>
      </c>
    </row>
    <row r="544" spans="1:5" s="1" customFormat="1" ht="18.75" customHeight="1" x14ac:dyDescent="0.25">
      <c r="A544" s="222"/>
      <c r="B544" s="222"/>
      <c r="C544" s="163" t="s">
        <v>480</v>
      </c>
      <c r="D544" s="104">
        <v>20000</v>
      </c>
      <c r="E544" s="31" t="e">
        <f>(D544-#REF!)/D544</f>
        <v>#REF!</v>
      </c>
    </row>
    <row r="545" spans="1:5" s="1" customFormat="1" x14ac:dyDescent="0.25">
      <c r="A545" s="13"/>
      <c r="B545" s="13"/>
      <c r="C545" s="165" t="s">
        <v>279</v>
      </c>
      <c r="D545" s="103"/>
    </row>
    <row r="546" spans="1:5" s="1" customFormat="1" ht="24" customHeight="1" x14ac:dyDescent="0.25">
      <c r="A546" s="13"/>
      <c r="B546" s="13"/>
      <c r="C546" s="82" t="s">
        <v>519</v>
      </c>
      <c r="D546" s="103"/>
    </row>
    <row r="547" spans="1:5" s="1" customFormat="1" ht="24" customHeight="1" x14ac:dyDescent="0.25">
      <c r="A547" s="13"/>
      <c r="B547" s="13"/>
      <c r="C547" s="82"/>
      <c r="D547" s="103"/>
    </row>
    <row r="548" spans="1:5" s="1" customFormat="1" ht="24" customHeight="1" x14ac:dyDescent="0.25">
      <c r="A548" s="13"/>
      <c r="B548" s="13"/>
      <c r="C548" s="82"/>
      <c r="D548" s="103"/>
    </row>
    <row r="549" spans="1:5" s="1" customFormat="1" ht="24" customHeight="1" x14ac:dyDescent="0.25">
      <c r="A549" s="13"/>
      <c r="B549" s="13"/>
      <c r="C549" s="117"/>
      <c r="D549" s="131"/>
    </row>
    <row r="550" spans="1:5" s="1" customFormat="1" ht="24" customHeight="1" x14ac:dyDescent="0.25">
      <c r="A550" s="13"/>
      <c r="B550" s="13"/>
      <c r="C550" s="75" t="s">
        <v>8</v>
      </c>
      <c r="D550" s="155"/>
      <c r="E550" s="19"/>
    </row>
    <row r="551" spans="1:5" s="1" customFormat="1" x14ac:dyDescent="0.25">
      <c r="A551" s="13"/>
      <c r="B551" s="13"/>
      <c r="C551" s="79" t="s">
        <v>454</v>
      </c>
      <c r="D551" s="81">
        <v>2021</v>
      </c>
      <c r="E551" s="32" t="s">
        <v>648</v>
      </c>
    </row>
    <row r="552" spans="1:5" s="1" customFormat="1" x14ac:dyDescent="0.25">
      <c r="A552" s="13"/>
      <c r="B552" s="13"/>
      <c r="C552" s="109" t="s">
        <v>520</v>
      </c>
      <c r="D552" s="95"/>
    </row>
    <row r="553" spans="1:5" s="1" customFormat="1" x14ac:dyDescent="0.25">
      <c r="A553" s="13"/>
      <c r="B553" s="13"/>
      <c r="C553" s="109" t="s">
        <v>521</v>
      </c>
      <c r="D553" s="103">
        <v>120000</v>
      </c>
      <c r="E553" s="31" t="e">
        <f>(D553-#REF!)/D553</f>
        <v>#REF!</v>
      </c>
    </row>
    <row r="554" spans="1:5" s="1" customFormat="1" x14ac:dyDescent="0.25">
      <c r="A554" s="13"/>
      <c r="B554" s="13"/>
      <c r="C554" s="165" t="s">
        <v>279</v>
      </c>
      <c r="D554" s="166"/>
    </row>
    <row r="555" spans="1:5" s="1" customFormat="1" x14ac:dyDescent="0.25">
      <c r="A555" s="13"/>
      <c r="B555" s="13"/>
      <c r="C555" s="82" t="s">
        <v>522</v>
      </c>
      <c r="D555" s="167"/>
    </row>
    <row r="556" spans="1:5" s="1" customFormat="1" x14ac:dyDescent="0.25">
      <c r="A556" s="13"/>
      <c r="B556" s="13"/>
      <c r="C556" s="168" t="s">
        <v>523</v>
      </c>
      <c r="D556" s="103"/>
    </row>
    <row r="557" spans="1:5" s="1" customFormat="1" x14ac:dyDescent="0.25">
      <c r="A557" s="13"/>
      <c r="B557" s="13"/>
      <c r="C557" s="168" t="s">
        <v>524</v>
      </c>
      <c r="D557" s="103"/>
    </row>
    <row r="558" spans="1:5" s="1" customFormat="1" x14ac:dyDescent="0.25">
      <c r="A558" s="13"/>
      <c r="B558" s="13"/>
      <c r="C558" s="168" t="s">
        <v>525</v>
      </c>
      <c r="D558" s="103"/>
    </row>
    <row r="559" spans="1:5" s="1" customFormat="1" x14ac:dyDescent="0.25">
      <c r="A559" s="13"/>
      <c r="B559" s="13"/>
      <c r="C559" s="82" t="s">
        <v>526</v>
      </c>
      <c r="D559" s="169"/>
    </row>
    <row r="560" spans="1:5" s="1" customFormat="1" x14ac:dyDescent="0.25">
      <c r="A560" s="13"/>
      <c r="B560" s="13"/>
      <c r="C560" s="82" t="s">
        <v>527</v>
      </c>
      <c r="D560" s="103"/>
    </row>
    <row r="561" spans="1:5" s="1" customFormat="1" x14ac:dyDescent="0.25">
      <c r="A561" s="13"/>
      <c r="B561" s="13"/>
      <c r="C561" s="82" t="s">
        <v>528</v>
      </c>
      <c r="D561" s="103"/>
    </row>
    <row r="562" spans="1:5" s="1" customFormat="1" x14ac:dyDescent="0.25">
      <c r="A562" s="13"/>
      <c r="B562" s="13"/>
      <c r="C562" s="82" t="s">
        <v>529</v>
      </c>
      <c r="D562" s="103"/>
    </row>
    <row r="563" spans="1:5" s="1" customFormat="1" ht="7.5" customHeight="1" x14ac:dyDescent="0.25">
      <c r="A563" s="13"/>
      <c r="B563" s="13"/>
      <c r="C563" s="168"/>
      <c r="D563" s="103"/>
    </row>
    <row r="564" spans="1:5" s="1" customFormat="1" x14ac:dyDescent="0.25">
      <c r="A564" s="13"/>
      <c r="B564" s="13"/>
      <c r="C564" s="109" t="s">
        <v>530</v>
      </c>
      <c r="D564" s="103">
        <v>70000</v>
      </c>
      <c r="E564" s="31" t="e">
        <f>(D564-#REF!)/D564</f>
        <v>#REF!</v>
      </c>
    </row>
    <row r="565" spans="1:5" s="1" customFormat="1" x14ac:dyDescent="0.25">
      <c r="A565" s="13"/>
      <c r="B565" s="13"/>
      <c r="C565" s="165" t="s">
        <v>279</v>
      </c>
      <c r="D565" s="103"/>
    </row>
    <row r="566" spans="1:5" s="1" customFormat="1" x14ac:dyDescent="0.25">
      <c r="A566" s="13"/>
      <c r="B566" s="13"/>
      <c r="C566" s="82" t="s">
        <v>531</v>
      </c>
      <c r="D566" s="103"/>
    </row>
    <row r="567" spans="1:5" s="1" customFormat="1" x14ac:dyDescent="0.25">
      <c r="A567" s="13"/>
      <c r="B567" s="13"/>
      <c r="C567" s="82" t="s">
        <v>532</v>
      </c>
      <c r="D567" s="103"/>
    </row>
    <row r="568" spans="1:5" s="1" customFormat="1" x14ac:dyDescent="0.25">
      <c r="A568" s="13"/>
      <c r="B568" s="13"/>
      <c r="C568" s="82" t="s">
        <v>528</v>
      </c>
      <c r="D568" s="103"/>
    </row>
    <row r="569" spans="1:5" s="1" customFormat="1" x14ac:dyDescent="0.25">
      <c r="A569" s="13"/>
      <c r="B569" s="13"/>
      <c r="C569" s="82" t="s">
        <v>529</v>
      </c>
      <c r="D569" s="103"/>
    </row>
    <row r="570" spans="1:5" s="1" customFormat="1" x14ac:dyDescent="0.25">
      <c r="A570" s="13"/>
      <c r="B570" s="13"/>
      <c r="C570" s="82"/>
      <c r="D570" s="103"/>
    </row>
    <row r="571" spans="1:5" x14ac:dyDescent="0.25">
      <c r="C571" s="79" t="s">
        <v>236</v>
      </c>
      <c r="D571" s="81">
        <v>2021</v>
      </c>
      <c r="E571" s="32" t="s">
        <v>648</v>
      </c>
    </row>
    <row r="572" spans="1:5" s="3" customFormat="1" x14ac:dyDescent="0.25">
      <c r="A572" s="9"/>
      <c r="B572" s="9"/>
      <c r="C572" s="134" t="s">
        <v>113</v>
      </c>
      <c r="D572" s="125"/>
    </row>
    <row r="573" spans="1:5" s="3" customFormat="1" x14ac:dyDescent="0.25">
      <c r="A573" s="9"/>
      <c r="B573" s="9"/>
      <c r="C573" s="170" t="s">
        <v>237</v>
      </c>
      <c r="D573" s="99"/>
    </row>
    <row r="574" spans="1:5" s="3" customFormat="1" x14ac:dyDescent="0.25">
      <c r="A574" s="9"/>
      <c r="B574" s="9"/>
      <c r="C574" s="87" t="s">
        <v>238</v>
      </c>
      <c r="D574" s="103">
        <v>9000</v>
      </c>
      <c r="E574" s="31" t="e">
        <f>(D574-#REF!)/D574</f>
        <v>#REF!</v>
      </c>
    </row>
    <row r="575" spans="1:5" s="3" customFormat="1" ht="16.5" hidden="1" customHeight="1" x14ac:dyDescent="0.25">
      <c r="A575" s="9"/>
      <c r="B575" s="9"/>
      <c r="C575" s="87" t="s">
        <v>239</v>
      </c>
      <c r="D575" s="103"/>
      <c r="E575" s="31" t="e">
        <f>(D575-#REF!)/D575</f>
        <v>#REF!</v>
      </c>
    </row>
    <row r="576" spans="1:5" s="3" customFormat="1" ht="15" hidden="1" customHeight="1" x14ac:dyDescent="0.25">
      <c r="A576" s="9"/>
      <c r="B576" s="9"/>
      <c r="C576" s="82" t="s">
        <v>240</v>
      </c>
      <c r="D576" s="103"/>
      <c r="E576" s="31" t="e">
        <f>(D576-#REF!)/D576</f>
        <v>#REF!</v>
      </c>
    </row>
    <row r="577" spans="1:5" s="3" customFormat="1" ht="15" hidden="1" customHeight="1" x14ac:dyDescent="0.25">
      <c r="A577" s="9"/>
      <c r="B577" s="9"/>
      <c r="C577" s="82" t="s">
        <v>241</v>
      </c>
      <c r="D577" s="103"/>
      <c r="E577" s="31" t="e">
        <f>(D577-#REF!)/D577</f>
        <v>#REF!</v>
      </c>
    </row>
    <row r="578" spans="1:5" s="3" customFormat="1" ht="15" hidden="1" customHeight="1" x14ac:dyDescent="0.25">
      <c r="A578" s="9"/>
      <c r="B578" s="9"/>
      <c r="C578" s="82" t="s">
        <v>500</v>
      </c>
      <c r="D578" s="103"/>
      <c r="E578" s="31" t="e">
        <f>(D578-#REF!)/D578</f>
        <v>#REF!</v>
      </c>
    </row>
    <row r="579" spans="1:5" s="3" customFormat="1" ht="15" hidden="1" customHeight="1" x14ac:dyDescent="0.25">
      <c r="A579" s="9"/>
      <c r="B579" s="9"/>
      <c r="C579" s="82" t="s">
        <v>242</v>
      </c>
      <c r="D579" s="103"/>
      <c r="E579" s="31" t="e">
        <f>(D579-#REF!)/D579</f>
        <v>#REF!</v>
      </c>
    </row>
    <row r="580" spans="1:5" s="3" customFormat="1" x14ac:dyDescent="0.25">
      <c r="A580" s="9"/>
      <c r="B580" s="9"/>
      <c r="C580" s="82" t="s">
        <v>243</v>
      </c>
      <c r="D580" s="103">
        <v>4500</v>
      </c>
      <c r="E580" s="31" t="e">
        <f>(D580-#REF!)/D580</f>
        <v>#REF!</v>
      </c>
    </row>
    <row r="581" spans="1:5" s="3" customFormat="1" ht="21" hidden="1" customHeight="1" x14ac:dyDescent="0.25">
      <c r="A581" s="9"/>
      <c r="B581" s="9"/>
      <c r="C581" s="82" t="s">
        <v>244</v>
      </c>
      <c r="D581" s="103"/>
      <c r="E581" s="31" t="e">
        <f>(D581-#REF!)/D581</f>
        <v>#REF!</v>
      </c>
    </row>
    <row r="582" spans="1:5" s="3" customFormat="1" ht="21" hidden="1" customHeight="1" x14ac:dyDescent="0.25">
      <c r="A582" s="9"/>
      <c r="B582" s="9"/>
      <c r="C582" s="82" t="s">
        <v>245</v>
      </c>
      <c r="D582" s="103"/>
      <c r="E582" s="31" t="e">
        <f>(D582-#REF!)/D582</f>
        <v>#REF!</v>
      </c>
    </row>
    <row r="583" spans="1:5" s="3" customFormat="1" x14ac:dyDescent="0.25">
      <c r="A583" s="9"/>
      <c r="B583" s="9"/>
      <c r="C583" s="82" t="s">
        <v>478</v>
      </c>
      <c r="D583" s="171" t="s">
        <v>246</v>
      </c>
      <c r="E583" s="31">
        <v>0</v>
      </c>
    </row>
    <row r="584" spans="1:5" s="3" customFormat="1" x14ac:dyDescent="0.25">
      <c r="A584" s="9"/>
      <c r="B584" s="9"/>
      <c r="C584" s="82" t="s">
        <v>335</v>
      </c>
      <c r="D584" s="103">
        <v>350</v>
      </c>
      <c r="E584" s="31" t="e">
        <f>(D584-#REF!)/D584</f>
        <v>#REF!</v>
      </c>
    </row>
    <row r="585" spans="1:5" s="3" customFormat="1" ht="8.25" customHeight="1" x14ac:dyDescent="0.25">
      <c r="A585" s="9"/>
      <c r="B585" s="9"/>
      <c r="C585" s="82"/>
      <c r="D585" s="103"/>
    </row>
    <row r="586" spans="1:5" s="3" customFormat="1" ht="17.25" customHeight="1" x14ac:dyDescent="0.25">
      <c r="A586" s="9"/>
      <c r="B586" s="9"/>
      <c r="C586" s="56" t="s">
        <v>533</v>
      </c>
      <c r="D586" s="103"/>
    </row>
    <row r="587" spans="1:5" s="3" customFormat="1" ht="13.5" customHeight="1" x14ac:dyDescent="0.25">
      <c r="A587" s="9"/>
      <c r="B587" s="9"/>
      <c r="C587" s="57" t="s">
        <v>534</v>
      </c>
      <c r="D587" s="103"/>
    </row>
    <row r="588" spans="1:5" s="3" customFormat="1" x14ac:dyDescent="0.25">
      <c r="A588" s="9"/>
      <c r="B588" s="9"/>
      <c r="C588" s="58" t="s">
        <v>535</v>
      </c>
      <c r="D588" s="103"/>
    </row>
    <row r="589" spans="1:5" s="3" customFormat="1" ht="38.25" x14ac:dyDescent="0.25">
      <c r="A589" s="9"/>
      <c r="B589" s="9"/>
      <c r="C589" s="64" t="s">
        <v>536</v>
      </c>
      <c r="D589" s="103"/>
    </row>
    <row r="590" spans="1:5" x14ac:dyDescent="0.25">
      <c r="C590" s="115"/>
      <c r="D590" s="116"/>
    </row>
    <row r="591" spans="1:5" x14ac:dyDescent="0.25">
      <c r="C591" s="79" t="s">
        <v>247</v>
      </c>
      <c r="D591" s="81">
        <v>2021</v>
      </c>
      <c r="E591" s="32" t="s">
        <v>648</v>
      </c>
    </row>
    <row r="592" spans="1:5" s="3" customFormat="1" ht="18" customHeight="1" x14ac:dyDescent="0.25">
      <c r="A592" s="9"/>
      <c r="B592" s="9"/>
      <c r="C592" s="82" t="s">
        <v>248</v>
      </c>
      <c r="D592" s="103">
        <v>70</v>
      </c>
      <c r="E592" s="31" t="e">
        <f>(D592-#REF!)/D592</f>
        <v>#REF!</v>
      </c>
    </row>
    <row r="593" spans="1:5" s="3" customFormat="1" ht="18" customHeight="1" x14ac:dyDescent="0.25">
      <c r="A593" s="9"/>
      <c r="B593" s="9"/>
      <c r="C593" s="82" t="s">
        <v>249</v>
      </c>
      <c r="D593" s="103">
        <v>90</v>
      </c>
      <c r="E593" s="31" t="e">
        <f>(D593-#REF!)/D593</f>
        <v>#REF!</v>
      </c>
    </row>
    <row r="594" spans="1:5" s="3" customFormat="1" ht="18" customHeight="1" x14ac:dyDescent="0.25">
      <c r="A594" s="9"/>
      <c r="B594" s="9"/>
      <c r="C594" s="82" t="s">
        <v>250</v>
      </c>
      <c r="D594" s="103">
        <v>110</v>
      </c>
      <c r="E594" s="31" t="e">
        <f>(D594-#REF!)/D594</f>
        <v>#REF!</v>
      </c>
    </row>
    <row r="595" spans="1:5" s="3" customFormat="1" ht="18" customHeight="1" x14ac:dyDescent="0.25">
      <c r="A595" s="9"/>
      <c r="B595" s="9"/>
      <c r="C595" s="82" t="s">
        <v>251</v>
      </c>
      <c r="D595" s="103">
        <v>160</v>
      </c>
      <c r="E595" s="31" t="e">
        <f>(D595-#REF!)/D595</f>
        <v>#REF!</v>
      </c>
    </row>
    <row r="596" spans="1:5" s="3" customFormat="1" ht="18" customHeight="1" x14ac:dyDescent="0.25">
      <c r="A596" s="9"/>
      <c r="B596" s="9"/>
      <c r="C596" s="82" t="s">
        <v>537</v>
      </c>
      <c r="D596" s="103">
        <v>300</v>
      </c>
      <c r="E596" s="31" t="e">
        <f>(D596-#REF!)/D596</f>
        <v>#REF!</v>
      </c>
    </row>
    <row r="597" spans="1:5" s="3" customFormat="1" ht="18" customHeight="1" x14ac:dyDescent="0.25">
      <c r="A597" s="18"/>
      <c r="B597" s="18"/>
      <c r="C597" s="100" t="s">
        <v>570</v>
      </c>
      <c r="D597" s="172">
        <v>150</v>
      </c>
      <c r="E597" s="31" t="e">
        <f>(D597-#REF!)/D597</f>
        <v>#REF!</v>
      </c>
    </row>
    <row r="598" spans="1:5" s="3" customFormat="1" ht="18" customHeight="1" x14ac:dyDescent="0.25">
      <c r="A598" s="9"/>
      <c r="B598" s="9"/>
      <c r="C598" s="82" t="s">
        <v>252</v>
      </c>
      <c r="D598" s="103">
        <v>220</v>
      </c>
      <c r="E598" s="31" t="e">
        <f>(D598-#REF!)/D598</f>
        <v>#REF!</v>
      </c>
    </row>
    <row r="599" spans="1:5" s="3" customFormat="1" ht="18" customHeight="1" x14ac:dyDescent="0.25">
      <c r="A599" s="9"/>
      <c r="B599" s="9"/>
      <c r="C599" s="82" t="s">
        <v>253</v>
      </c>
      <c r="D599" s="103">
        <v>2200</v>
      </c>
      <c r="E599" s="31" t="e">
        <f>(D599-#REF!)/D599</f>
        <v>#REF!</v>
      </c>
    </row>
    <row r="600" spans="1:5" s="3" customFormat="1" ht="18" customHeight="1" x14ac:dyDescent="0.25">
      <c r="A600" s="9"/>
      <c r="B600" s="9"/>
      <c r="C600" s="82" t="s">
        <v>254</v>
      </c>
      <c r="D600" s="103">
        <v>275</v>
      </c>
      <c r="E600" s="31" t="e">
        <f>(D600-#REF!)/D600</f>
        <v>#REF!</v>
      </c>
    </row>
    <row r="601" spans="1:5" s="3" customFormat="1" x14ac:dyDescent="0.25">
      <c r="A601" s="9"/>
      <c r="B601" s="9"/>
      <c r="C601" s="82"/>
      <c r="D601" s="103"/>
    </row>
    <row r="602" spans="1:5" s="3" customFormat="1" x14ac:dyDescent="0.25">
      <c r="A602" s="18"/>
      <c r="B602" s="18"/>
      <c r="C602" s="59" t="s">
        <v>533</v>
      </c>
      <c r="D602" s="172"/>
    </row>
    <row r="603" spans="1:5" s="3" customFormat="1" x14ac:dyDescent="0.25">
      <c r="A603" s="18"/>
      <c r="B603" s="18"/>
      <c r="C603" s="60" t="s">
        <v>534</v>
      </c>
      <c r="D603" s="172"/>
    </row>
    <row r="604" spans="1:5" s="3" customFormat="1" x14ac:dyDescent="0.25">
      <c r="A604" s="18"/>
      <c r="B604" s="18"/>
      <c r="C604" s="60" t="s">
        <v>535</v>
      </c>
      <c r="D604" s="172"/>
    </row>
    <row r="605" spans="1:5" s="3" customFormat="1" ht="41.25" customHeight="1" x14ac:dyDescent="0.25">
      <c r="A605" s="18"/>
      <c r="B605" s="18"/>
      <c r="C605" s="61" t="s">
        <v>536</v>
      </c>
      <c r="D605" s="172"/>
    </row>
    <row r="606" spans="1:5" s="3" customFormat="1" ht="9.75" customHeight="1" x14ac:dyDescent="0.25">
      <c r="A606" s="18"/>
      <c r="B606" s="18"/>
      <c r="C606" s="23"/>
      <c r="D606" s="172"/>
    </row>
    <row r="607" spans="1:5" s="3" customFormat="1" ht="24.75" customHeight="1" x14ac:dyDescent="0.25">
      <c r="A607" s="9"/>
      <c r="B607" s="9"/>
      <c r="C607" s="77" t="s">
        <v>8</v>
      </c>
      <c r="D607" s="173"/>
      <c r="E607" s="21"/>
    </row>
    <row r="608" spans="1:5" x14ac:dyDescent="0.25">
      <c r="C608" s="79" t="s">
        <v>255</v>
      </c>
      <c r="D608" s="81">
        <v>2021</v>
      </c>
      <c r="E608" s="32" t="s">
        <v>648</v>
      </c>
    </row>
    <row r="609" spans="1:5" s="3" customFormat="1" x14ac:dyDescent="0.25">
      <c r="A609" s="9"/>
      <c r="B609" s="9"/>
      <c r="C609" s="82" t="s">
        <v>256</v>
      </c>
      <c r="D609" s="103">
        <v>70</v>
      </c>
      <c r="E609" s="31" t="e">
        <f>(D609-#REF!)/D609</f>
        <v>#REF!</v>
      </c>
    </row>
    <row r="610" spans="1:5" s="3" customFormat="1" x14ac:dyDescent="0.25">
      <c r="A610" s="9"/>
      <c r="B610" s="9"/>
      <c r="C610" s="82" t="s">
        <v>257</v>
      </c>
      <c r="D610" s="103">
        <v>90</v>
      </c>
      <c r="E610" s="31" t="e">
        <f>(D610-#REF!)/D610</f>
        <v>#REF!</v>
      </c>
    </row>
    <row r="611" spans="1:5" s="3" customFormat="1" x14ac:dyDescent="0.25">
      <c r="A611" s="9"/>
      <c r="B611" s="9"/>
      <c r="C611" s="82" t="s">
        <v>258</v>
      </c>
      <c r="D611" s="103">
        <v>110</v>
      </c>
      <c r="E611" s="31" t="e">
        <f>(D611-#REF!)/D611</f>
        <v>#REF!</v>
      </c>
    </row>
    <row r="612" spans="1:5" s="3" customFormat="1" x14ac:dyDescent="0.25">
      <c r="A612" s="9"/>
      <c r="B612" s="9"/>
      <c r="C612" s="82" t="s">
        <v>353</v>
      </c>
      <c r="D612" s="103">
        <v>160</v>
      </c>
      <c r="E612" s="31" t="e">
        <f>(D612-#REF!)/D612</f>
        <v>#REF!</v>
      </c>
    </row>
    <row r="613" spans="1:5" s="3" customFormat="1" x14ac:dyDescent="0.25">
      <c r="A613" s="9"/>
      <c r="B613" s="9"/>
      <c r="C613" s="134" t="s">
        <v>259</v>
      </c>
      <c r="D613" s="125"/>
    </row>
    <row r="614" spans="1:5" s="3" customFormat="1" x14ac:dyDescent="0.25">
      <c r="A614" s="9"/>
      <c r="B614" s="9"/>
      <c r="C614" s="82" t="s">
        <v>368</v>
      </c>
      <c r="D614" s="103">
        <v>200</v>
      </c>
      <c r="E614" s="31" t="e">
        <f>(D614-#REF!)/D614</f>
        <v>#REF!</v>
      </c>
    </row>
    <row r="615" spans="1:5" s="3" customFormat="1" x14ac:dyDescent="0.25">
      <c r="A615" s="9"/>
      <c r="B615" s="9"/>
      <c r="C615" s="82" t="s">
        <v>260</v>
      </c>
      <c r="D615" s="103">
        <v>3000</v>
      </c>
      <c r="E615" s="31" t="e">
        <f>(D615-#REF!)/D615</f>
        <v>#REF!</v>
      </c>
    </row>
    <row r="616" spans="1:5" s="3" customFormat="1" x14ac:dyDescent="0.25">
      <c r="A616" s="9"/>
      <c r="B616" s="9"/>
      <c r="C616" s="82" t="s">
        <v>261</v>
      </c>
      <c r="D616" s="103">
        <v>1000</v>
      </c>
      <c r="E616" s="31" t="e">
        <f>(D616-#REF!)/D616</f>
        <v>#REF!</v>
      </c>
    </row>
    <row r="617" spans="1:5" s="3" customFormat="1" x14ac:dyDescent="0.25">
      <c r="A617" s="9"/>
      <c r="B617" s="9"/>
      <c r="C617" s="82"/>
      <c r="D617" s="103"/>
      <c r="E617" s="31"/>
    </row>
    <row r="618" spans="1:5" s="3" customFormat="1" x14ac:dyDescent="0.25">
      <c r="A618" s="9"/>
      <c r="B618" s="9"/>
      <c r="C618" s="117"/>
      <c r="D618" s="131"/>
    </row>
    <row r="619" spans="1:5" s="3" customFormat="1" x14ac:dyDescent="0.25">
      <c r="A619" s="9"/>
      <c r="B619" s="9"/>
      <c r="C619" s="56" t="s">
        <v>533</v>
      </c>
      <c r="D619" s="174"/>
    </row>
    <row r="620" spans="1:5" s="3" customFormat="1" x14ac:dyDescent="0.25">
      <c r="A620" s="9"/>
      <c r="B620" s="9"/>
      <c r="C620" s="58" t="s">
        <v>534</v>
      </c>
      <c r="D620" s="103"/>
    </row>
    <row r="621" spans="1:5" s="3" customFormat="1" x14ac:dyDescent="0.25">
      <c r="A621" s="9"/>
      <c r="B621" s="9"/>
      <c r="C621" s="58" t="s">
        <v>535</v>
      </c>
      <c r="D621" s="103"/>
    </row>
    <row r="622" spans="1:5" s="3" customFormat="1" ht="38.25" x14ac:dyDescent="0.25">
      <c r="A622" s="9"/>
      <c r="B622" s="9"/>
      <c r="C622" s="62" t="s">
        <v>536</v>
      </c>
      <c r="D622" s="103"/>
    </row>
    <row r="623" spans="1:5" s="3" customFormat="1" x14ac:dyDescent="0.25">
      <c r="A623" s="9"/>
      <c r="B623" s="9"/>
      <c r="C623" s="175"/>
      <c r="D623" s="103"/>
    </row>
    <row r="624" spans="1:5" s="3" customFormat="1" ht="19.5" customHeight="1" x14ac:dyDescent="0.25">
      <c r="A624" s="9"/>
      <c r="B624" s="9"/>
      <c r="C624" s="77" t="s">
        <v>8</v>
      </c>
      <c r="D624" s="173"/>
    </row>
    <row r="625" spans="1:5" x14ac:dyDescent="0.25">
      <c r="C625" s="79" t="s">
        <v>262</v>
      </c>
      <c r="D625" s="81">
        <v>2021</v>
      </c>
      <c r="E625" s="32" t="s">
        <v>648</v>
      </c>
    </row>
    <row r="626" spans="1:5" s="3" customFormat="1" ht="17.25" customHeight="1" x14ac:dyDescent="0.25">
      <c r="A626" s="9"/>
      <c r="B626" s="9"/>
      <c r="C626" s="82" t="s">
        <v>354</v>
      </c>
      <c r="D626" s="103">
        <v>500</v>
      </c>
      <c r="E626" s="31" t="e">
        <f>(D626-#REF!)/D626</f>
        <v>#REF!</v>
      </c>
    </row>
    <row r="627" spans="1:5" s="3" customFormat="1" ht="17.25" customHeight="1" x14ac:dyDescent="0.25">
      <c r="A627" s="9"/>
      <c r="B627" s="9"/>
      <c r="C627" s="82" t="s">
        <v>263</v>
      </c>
      <c r="D627" s="103">
        <v>300</v>
      </c>
      <c r="E627" s="31" t="e">
        <f>(D627-#REF!)/D627</f>
        <v>#REF!</v>
      </c>
    </row>
    <row r="628" spans="1:5" s="3" customFormat="1" ht="17.25" customHeight="1" x14ac:dyDescent="0.25">
      <c r="A628" s="217"/>
      <c r="B628" s="217"/>
      <c r="C628" s="102" t="s">
        <v>569</v>
      </c>
      <c r="D628" s="104">
        <v>150</v>
      </c>
      <c r="E628" s="31" t="e">
        <f>(D628-#REF!)/D628</f>
        <v>#REF!</v>
      </c>
    </row>
    <row r="629" spans="1:5" s="3" customFormat="1" ht="17.25" customHeight="1" x14ac:dyDescent="0.25">
      <c r="A629" s="9"/>
      <c r="B629" s="9"/>
      <c r="C629" s="82" t="s">
        <v>264</v>
      </c>
      <c r="D629" s="103">
        <v>500</v>
      </c>
      <c r="E629" s="31" t="e">
        <f>(D629-#REF!)/D629</f>
        <v>#REF!</v>
      </c>
    </row>
    <row r="630" spans="1:5" s="3" customFormat="1" ht="17.25" customHeight="1" x14ac:dyDescent="0.25">
      <c r="A630" s="9"/>
      <c r="B630" s="9"/>
      <c r="C630" s="82" t="s">
        <v>265</v>
      </c>
      <c r="D630" s="103">
        <v>1000</v>
      </c>
      <c r="E630" s="31" t="e">
        <f>(D630-#REF!)/D630</f>
        <v>#REF!</v>
      </c>
    </row>
    <row r="631" spans="1:5" s="3" customFormat="1" ht="17.25" customHeight="1" x14ac:dyDescent="0.25">
      <c r="A631" s="9"/>
      <c r="B631" s="9"/>
      <c r="C631" s="82" t="s">
        <v>501</v>
      </c>
      <c r="D631" s="103">
        <v>9000</v>
      </c>
      <c r="E631" s="31" t="e">
        <f>(D631-#REF!)/D631</f>
        <v>#REF!</v>
      </c>
    </row>
    <row r="632" spans="1:5" s="3" customFormat="1" ht="17.25" customHeight="1" x14ac:dyDescent="0.25">
      <c r="A632" s="9"/>
      <c r="B632" s="9"/>
      <c r="C632" s="82" t="s">
        <v>502</v>
      </c>
      <c r="D632" s="103">
        <v>10500</v>
      </c>
      <c r="E632" s="31" t="e">
        <f>(D632-#REF!)/D632</f>
        <v>#REF!</v>
      </c>
    </row>
    <row r="633" spans="1:5" s="3" customFormat="1" ht="17.25" customHeight="1" x14ac:dyDescent="0.25">
      <c r="A633" s="9"/>
      <c r="B633" s="9"/>
      <c r="C633" s="82" t="s">
        <v>369</v>
      </c>
      <c r="D633" s="103">
        <v>1000</v>
      </c>
      <c r="E633" s="31" t="e">
        <f>(D633-#REF!)/D633</f>
        <v>#REF!</v>
      </c>
    </row>
    <row r="634" spans="1:5" s="3" customFormat="1" ht="6" customHeight="1" x14ac:dyDescent="0.25">
      <c r="A634" s="9"/>
      <c r="B634" s="9"/>
      <c r="C634" s="82"/>
      <c r="D634" s="103"/>
    </row>
    <row r="635" spans="1:5" s="3" customFormat="1" ht="14.25" customHeight="1" x14ac:dyDescent="0.25">
      <c r="A635" s="9"/>
      <c r="B635" s="9"/>
      <c r="C635" s="133" t="s">
        <v>533</v>
      </c>
      <c r="D635" s="103"/>
    </row>
    <row r="636" spans="1:5" s="3" customFormat="1" ht="14.25" customHeight="1" x14ac:dyDescent="0.25">
      <c r="A636" s="9"/>
      <c r="B636" s="9"/>
      <c r="C636" s="175" t="s">
        <v>534</v>
      </c>
      <c r="D636" s="103"/>
    </row>
    <row r="637" spans="1:5" s="3" customFormat="1" ht="15" customHeight="1" x14ac:dyDescent="0.25">
      <c r="A637" s="9"/>
      <c r="B637" s="9"/>
      <c r="C637" s="175" t="s">
        <v>535</v>
      </c>
      <c r="D637" s="103"/>
    </row>
    <row r="638" spans="1:5" s="3" customFormat="1" ht="39.75" customHeight="1" x14ac:dyDescent="0.25">
      <c r="A638" s="9"/>
      <c r="B638" s="9"/>
      <c r="C638" s="159" t="s">
        <v>536</v>
      </c>
      <c r="D638" s="103"/>
    </row>
    <row r="639" spans="1:5" ht="6.75" customHeight="1" x14ac:dyDescent="0.25">
      <c r="C639" s="115"/>
      <c r="D639" s="116"/>
    </row>
    <row r="640" spans="1:5" x14ac:dyDescent="0.25">
      <c r="C640" s="79" t="s">
        <v>266</v>
      </c>
      <c r="D640" s="81">
        <v>2021</v>
      </c>
      <c r="E640" s="32" t="s">
        <v>648</v>
      </c>
    </row>
    <row r="641" spans="1:5" s="3" customFormat="1" ht="17.25" customHeight="1" x14ac:dyDescent="0.25">
      <c r="A641" s="9"/>
      <c r="B641" s="9"/>
      <c r="C641" s="82" t="s">
        <v>267</v>
      </c>
      <c r="D641" s="103">
        <v>50500</v>
      </c>
      <c r="E641" s="31" t="e">
        <f>(D641-#REF!)/D641</f>
        <v>#REF!</v>
      </c>
    </row>
    <row r="642" spans="1:5" s="3" customFormat="1" ht="15" hidden="1" customHeight="1" x14ac:dyDescent="0.25">
      <c r="A642" s="9"/>
      <c r="B642" s="9"/>
      <c r="C642" s="82" t="s">
        <v>268</v>
      </c>
      <c r="D642" s="103"/>
    </row>
    <row r="643" spans="1:5" s="3" customFormat="1" ht="18.75" customHeight="1" x14ac:dyDescent="0.25">
      <c r="A643" s="9"/>
      <c r="B643" s="9"/>
      <c r="C643" s="82" t="s">
        <v>370</v>
      </c>
      <c r="D643" s="103">
        <v>18500</v>
      </c>
      <c r="E643" s="31" t="e">
        <f>(D643-#REF!)/D643</f>
        <v>#REF!</v>
      </c>
    </row>
    <row r="644" spans="1:5" s="3" customFormat="1" ht="15" hidden="1" customHeight="1" x14ac:dyDescent="0.25">
      <c r="A644" s="9"/>
      <c r="B644" s="9"/>
      <c r="C644" s="82" t="s">
        <v>366</v>
      </c>
      <c r="D644" s="103"/>
      <c r="E644" s="31" t="e">
        <f>(D644-#REF!)/D644</f>
        <v>#REF!</v>
      </c>
    </row>
    <row r="645" spans="1:5" s="3" customFormat="1" ht="15" hidden="1" customHeight="1" x14ac:dyDescent="0.25">
      <c r="A645" s="9"/>
      <c r="B645" s="9"/>
      <c r="C645" s="82" t="s">
        <v>367</v>
      </c>
      <c r="D645" s="103"/>
      <c r="E645" s="31" t="e">
        <f>(D645-#REF!)/D645</f>
        <v>#REF!</v>
      </c>
    </row>
    <row r="646" spans="1:5" s="3" customFormat="1" ht="18" customHeight="1" x14ac:dyDescent="0.25">
      <c r="A646" s="9"/>
      <c r="B646" s="9"/>
      <c r="C646" s="82" t="s">
        <v>269</v>
      </c>
      <c r="D646" s="103">
        <v>7350</v>
      </c>
      <c r="E646" s="31" t="e">
        <f>(D646-#REF!)/D646</f>
        <v>#REF!</v>
      </c>
    </row>
    <row r="647" spans="1:5" s="3" customFormat="1" ht="18.75" hidden="1" customHeight="1" x14ac:dyDescent="0.25">
      <c r="A647" s="9"/>
      <c r="B647" s="9"/>
      <c r="C647" s="82" t="s">
        <v>270</v>
      </c>
      <c r="D647" s="103"/>
      <c r="E647" s="31" t="e">
        <f>(D647-#REF!)/D647</f>
        <v>#REF!</v>
      </c>
    </row>
    <row r="648" spans="1:5" s="3" customFormat="1" ht="15" hidden="1" customHeight="1" x14ac:dyDescent="0.25">
      <c r="A648" s="9"/>
      <c r="B648" s="9"/>
      <c r="C648" s="82" t="s">
        <v>271</v>
      </c>
      <c r="D648" s="103"/>
      <c r="E648" s="31" t="e">
        <f>(D648-#REF!)/D648</f>
        <v>#REF!</v>
      </c>
    </row>
    <row r="649" spans="1:5" s="3" customFormat="1" ht="16.5" customHeight="1" x14ac:dyDescent="0.25">
      <c r="A649" s="9"/>
      <c r="B649" s="9"/>
      <c r="C649" s="82" t="s">
        <v>272</v>
      </c>
      <c r="D649" s="103">
        <v>15000</v>
      </c>
      <c r="E649" s="31" t="e">
        <f>(D649-#REF!)/D649</f>
        <v>#REF!</v>
      </c>
    </row>
    <row r="650" spans="1:5" s="3" customFormat="1" x14ac:dyDescent="0.25">
      <c r="A650" s="9"/>
      <c r="B650" s="9"/>
      <c r="C650" s="82" t="s">
        <v>273</v>
      </c>
      <c r="D650" s="103">
        <v>300</v>
      </c>
      <c r="E650" s="31" t="e">
        <f>(D650-#REF!)/D650</f>
        <v>#REF!</v>
      </c>
    </row>
    <row r="651" spans="1:5" s="3" customFormat="1" x14ac:dyDescent="0.25">
      <c r="A651" s="9"/>
      <c r="B651" s="9"/>
      <c r="C651" s="82" t="s">
        <v>274</v>
      </c>
      <c r="D651" s="103">
        <v>18500</v>
      </c>
      <c r="E651" s="31" t="e">
        <f>(D651-#REF!)/D651</f>
        <v>#REF!</v>
      </c>
    </row>
    <row r="652" spans="1:5" s="3" customFormat="1" ht="13.5" customHeight="1" x14ac:dyDescent="0.25">
      <c r="A652" s="9"/>
      <c r="B652" s="9"/>
      <c r="C652" s="82" t="s">
        <v>275</v>
      </c>
      <c r="D652" s="103">
        <v>4200</v>
      </c>
      <c r="E652" s="31" t="e">
        <f>(D652-#REF!)/D652</f>
        <v>#REF!</v>
      </c>
    </row>
    <row r="653" spans="1:5" s="3" customFormat="1" ht="39.75" customHeight="1" x14ac:dyDescent="0.25">
      <c r="A653" s="9"/>
      <c r="B653" s="9"/>
      <c r="C653" s="82" t="s">
        <v>479</v>
      </c>
      <c r="D653" s="171" t="s">
        <v>246</v>
      </c>
      <c r="E653" s="31">
        <v>0</v>
      </c>
    </row>
    <row r="654" spans="1:5" s="3" customFormat="1" x14ac:dyDescent="0.25">
      <c r="A654" s="9"/>
      <c r="B654" s="9"/>
      <c r="C654" s="56" t="s">
        <v>533</v>
      </c>
      <c r="D654" s="103"/>
    </row>
    <row r="655" spans="1:5" s="3" customFormat="1" x14ac:dyDescent="0.25">
      <c r="A655" s="9"/>
      <c r="B655" s="9"/>
      <c r="C655" s="58" t="s">
        <v>534</v>
      </c>
      <c r="D655" s="103"/>
    </row>
    <row r="656" spans="1:5" s="3" customFormat="1" x14ac:dyDescent="0.25">
      <c r="A656" s="9"/>
      <c r="B656" s="9"/>
      <c r="C656" s="58" t="s">
        <v>535</v>
      </c>
      <c r="D656" s="103"/>
    </row>
    <row r="657" spans="1:5" s="3" customFormat="1" ht="38.25" customHeight="1" x14ac:dyDescent="0.25">
      <c r="A657" s="9"/>
      <c r="B657" s="9"/>
      <c r="C657" s="64" t="s">
        <v>536</v>
      </c>
      <c r="D657" s="103"/>
    </row>
    <row r="658" spans="1:5" s="3" customFormat="1" x14ac:dyDescent="0.25">
      <c r="A658" s="9"/>
      <c r="B658" s="9"/>
      <c r="C658" s="159"/>
      <c r="D658" s="103"/>
    </row>
    <row r="659" spans="1:5" x14ac:dyDescent="0.25">
      <c r="C659" s="79" t="s">
        <v>276</v>
      </c>
      <c r="D659" s="81">
        <v>2021</v>
      </c>
      <c r="E659" s="32" t="s">
        <v>648</v>
      </c>
    </row>
    <row r="660" spans="1:5" s="3" customFormat="1" x14ac:dyDescent="0.25">
      <c r="A660" s="9"/>
      <c r="B660" s="9"/>
      <c r="C660" s="109" t="s">
        <v>402</v>
      </c>
      <c r="D660" s="103"/>
      <c r="E660" s="31"/>
    </row>
    <row r="661" spans="1:5" s="3" customFormat="1" x14ac:dyDescent="0.25">
      <c r="A661" s="9"/>
      <c r="B661" s="9"/>
      <c r="C661" s="82" t="s">
        <v>277</v>
      </c>
      <c r="D661" s="103">
        <v>49500</v>
      </c>
      <c r="E661" s="31" t="e">
        <f>(D661-#REF!)/D661</f>
        <v>#REF!</v>
      </c>
    </row>
    <row r="662" spans="1:5" s="3" customFormat="1" x14ac:dyDescent="0.25">
      <c r="A662" s="9"/>
      <c r="B662" s="9"/>
      <c r="C662" s="82" t="s">
        <v>381</v>
      </c>
      <c r="D662" s="103">
        <v>38500</v>
      </c>
      <c r="E662" s="31" t="e">
        <f>(D662-#REF!)/D662</f>
        <v>#REF!</v>
      </c>
    </row>
    <row r="663" spans="1:5" s="3" customFormat="1" ht="10.5" customHeight="1" x14ac:dyDescent="0.25">
      <c r="A663" s="9"/>
      <c r="B663" s="9"/>
      <c r="C663" s="82"/>
      <c r="D663" s="103"/>
      <c r="E663" s="31"/>
    </row>
    <row r="664" spans="1:5" s="3" customFormat="1" x14ac:dyDescent="0.25">
      <c r="A664" s="9"/>
      <c r="B664" s="9"/>
      <c r="C664" s="165" t="s">
        <v>279</v>
      </c>
      <c r="D664" s="114"/>
    </row>
    <row r="665" spans="1:5" s="3" customFormat="1" x14ac:dyDescent="0.25">
      <c r="A665" s="9"/>
      <c r="B665" s="9"/>
      <c r="C665" s="82" t="s">
        <v>280</v>
      </c>
      <c r="D665" s="114"/>
    </row>
    <row r="666" spans="1:5" s="3" customFormat="1" x14ac:dyDescent="0.25">
      <c r="A666" s="9"/>
      <c r="B666" s="9"/>
      <c r="C666" s="168" t="s">
        <v>281</v>
      </c>
      <c r="D666" s="114"/>
    </row>
    <row r="667" spans="1:5" s="3" customFormat="1" x14ac:dyDescent="0.25">
      <c r="A667" s="9"/>
      <c r="B667" s="9"/>
      <c r="C667" s="168" t="s">
        <v>421</v>
      </c>
      <c r="D667" s="114"/>
    </row>
    <row r="668" spans="1:5" s="3" customFormat="1" ht="26.25" customHeight="1" x14ac:dyDescent="0.25">
      <c r="A668" s="9"/>
      <c r="B668" s="9"/>
      <c r="C668" s="176" t="s">
        <v>282</v>
      </c>
      <c r="D668" s="114"/>
    </row>
    <row r="669" spans="1:5" s="3" customFormat="1" x14ac:dyDescent="0.25">
      <c r="A669" s="9"/>
      <c r="B669" s="9"/>
      <c r="C669" s="82" t="s">
        <v>283</v>
      </c>
      <c r="D669" s="114"/>
    </row>
    <row r="670" spans="1:5" s="3" customFormat="1" x14ac:dyDescent="0.25">
      <c r="A670" s="9"/>
      <c r="B670" s="9"/>
      <c r="C670" s="82"/>
      <c r="D670" s="114"/>
    </row>
    <row r="671" spans="1:5" s="3" customFormat="1" x14ac:dyDescent="0.25">
      <c r="A671" s="9"/>
      <c r="B671" s="9"/>
      <c r="C671" s="109" t="s">
        <v>404</v>
      </c>
      <c r="D671" s="103"/>
    </row>
    <row r="672" spans="1:5" s="3" customFormat="1" x14ac:dyDescent="0.25">
      <c r="A672" s="9"/>
      <c r="B672" s="9"/>
      <c r="C672" s="82" t="s">
        <v>277</v>
      </c>
      <c r="D672" s="103">
        <v>22000</v>
      </c>
      <c r="E672" s="31" t="e">
        <f>(D672-#REF!)/D672</f>
        <v>#REF!</v>
      </c>
    </row>
    <row r="673" spans="1:5" s="3" customFormat="1" x14ac:dyDescent="0.25">
      <c r="A673" s="9"/>
      <c r="B673" s="9"/>
      <c r="C673" s="82" t="s">
        <v>278</v>
      </c>
      <c r="D673" s="103">
        <v>6600</v>
      </c>
      <c r="E673" s="31" t="e">
        <f>(D673-#REF!)/D673</f>
        <v>#REF!</v>
      </c>
    </row>
    <row r="674" spans="1:5" s="3" customFormat="1" ht="10.5" customHeight="1" x14ac:dyDescent="0.25">
      <c r="A674" s="9"/>
      <c r="B674" s="9"/>
      <c r="C674" s="82"/>
      <c r="D674" s="103"/>
      <c r="E674" s="31"/>
    </row>
    <row r="675" spans="1:5" s="3" customFormat="1" x14ac:dyDescent="0.25">
      <c r="A675" s="9"/>
      <c r="B675" s="9"/>
      <c r="C675" s="165" t="s">
        <v>279</v>
      </c>
      <c r="D675" s="114"/>
    </row>
    <row r="676" spans="1:5" s="3" customFormat="1" x14ac:dyDescent="0.25">
      <c r="A676" s="9"/>
      <c r="B676" s="9"/>
      <c r="C676" s="82" t="s">
        <v>284</v>
      </c>
      <c r="D676" s="114"/>
    </row>
    <row r="677" spans="1:5" s="3" customFormat="1" x14ac:dyDescent="0.25">
      <c r="A677" s="9"/>
      <c r="B677" s="9"/>
      <c r="C677" s="168" t="s">
        <v>281</v>
      </c>
      <c r="D677" s="114"/>
    </row>
    <row r="678" spans="1:5" s="3" customFormat="1" x14ac:dyDescent="0.25">
      <c r="A678" s="9"/>
      <c r="B678" s="9"/>
      <c r="C678" s="177" t="s">
        <v>410</v>
      </c>
      <c r="D678" s="114"/>
    </row>
    <row r="679" spans="1:5" s="3" customFormat="1" ht="12" customHeight="1" x14ac:dyDescent="0.25">
      <c r="A679" s="9"/>
      <c r="B679" s="9"/>
      <c r="C679" s="176" t="s">
        <v>282</v>
      </c>
      <c r="D679" s="114"/>
    </row>
    <row r="680" spans="1:5" s="3" customFormat="1" x14ac:dyDescent="0.25">
      <c r="A680" s="9"/>
      <c r="B680" s="9"/>
      <c r="C680" s="82" t="s">
        <v>283</v>
      </c>
      <c r="D680" s="114"/>
    </row>
    <row r="681" spans="1:5" s="3" customFormat="1" x14ac:dyDescent="0.25">
      <c r="A681" s="9"/>
      <c r="B681" s="9"/>
      <c r="C681" s="111"/>
      <c r="D681" s="114"/>
    </row>
    <row r="682" spans="1:5" s="3" customFormat="1" x14ac:dyDescent="0.25">
      <c r="A682" s="9"/>
      <c r="B682" s="9"/>
      <c r="C682" s="111"/>
      <c r="D682" s="114"/>
    </row>
    <row r="683" spans="1:5" s="3" customFormat="1" x14ac:dyDescent="0.25">
      <c r="A683" s="9"/>
      <c r="B683" s="9"/>
      <c r="C683" s="178"/>
      <c r="D683" s="179"/>
    </row>
    <row r="684" spans="1:5" s="3" customFormat="1" x14ac:dyDescent="0.25">
      <c r="A684" s="9"/>
      <c r="B684" s="9"/>
      <c r="C684" s="75" t="s">
        <v>8</v>
      </c>
      <c r="D684" s="76"/>
    </row>
    <row r="685" spans="1:5" s="3" customFormat="1" x14ac:dyDescent="0.25">
      <c r="A685" s="9"/>
      <c r="B685" s="9"/>
      <c r="C685" s="79" t="s">
        <v>276</v>
      </c>
      <c r="D685" s="81">
        <v>2021</v>
      </c>
    </row>
    <row r="686" spans="1:5" s="3" customFormat="1" x14ac:dyDescent="0.25">
      <c r="A686" s="9"/>
      <c r="B686" s="9"/>
      <c r="C686" s="109" t="s">
        <v>405</v>
      </c>
      <c r="D686" s="103"/>
    </row>
    <row r="687" spans="1:5" s="3" customFormat="1" x14ac:dyDescent="0.25">
      <c r="A687" s="9"/>
      <c r="B687" s="9"/>
      <c r="C687" s="82" t="s">
        <v>277</v>
      </c>
      <c r="D687" s="103">
        <v>22000</v>
      </c>
      <c r="E687" s="31" t="e">
        <f>(D687-#REF!)/D687</f>
        <v>#REF!</v>
      </c>
    </row>
    <row r="688" spans="1:5" s="3" customFormat="1" x14ac:dyDescent="0.25">
      <c r="A688" s="9"/>
      <c r="B688" s="9"/>
      <c r="C688" s="82" t="s">
        <v>278</v>
      </c>
      <c r="D688" s="103">
        <v>6600</v>
      </c>
      <c r="E688" s="31" t="e">
        <f>(D688-#REF!)/D688</f>
        <v>#REF!</v>
      </c>
    </row>
    <row r="689" spans="1:5" s="3" customFormat="1" x14ac:dyDescent="0.25">
      <c r="A689" s="9"/>
      <c r="B689" s="9"/>
      <c r="C689" s="165" t="s">
        <v>279</v>
      </c>
      <c r="D689" s="114"/>
    </row>
    <row r="690" spans="1:5" s="3" customFormat="1" x14ac:dyDescent="0.25">
      <c r="A690" s="9"/>
      <c r="B690" s="9"/>
      <c r="C690" s="82" t="s">
        <v>284</v>
      </c>
      <c r="D690" s="114"/>
    </row>
    <row r="691" spans="1:5" s="3" customFormat="1" x14ac:dyDescent="0.25">
      <c r="A691" s="9"/>
      <c r="B691" s="9"/>
      <c r="C691" s="168" t="s">
        <v>281</v>
      </c>
      <c r="D691" s="114"/>
    </row>
    <row r="692" spans="1:5" s="3" customFormat="1" x14ac:dyDescent="0.25">
      <c r="A692" s="9"/>
      <c r="B692" s="9"/>
      <c r="C692" s="102" t="s">
        <v>411</v>
      </c>
      <c r="D692" s="114"/>
    </row>
    <row r="693" spans="1:5" s="3" customFormat="1" ht="18.75" customHeight="1" x14ac:dyDescent="0.25">
      <c r="A693" s="9"/>
      <c r="B693" s="9"/>
      <c r="C693" s="176" t="s">
        <v>282</v>
      </c>
      <c r="D693" s="114"/>
    </row>
    <row r="694" spans="1:5" s="3" customFormat="1" x14ac:dyDescent="0.25">
      <c r="A694" s="9"/>
      <c r="B694" s="9"/>
      <c r="C694" s="82" t="s">
        <v>285</v>
      </c>
      <c r="D694" s="114"/>
    </row>
    <row r="695" spans="1:5" s="3" customFormat="1" x14ac:dyDescent="0.25">
      <c r="A695" s="9"/>
      <c r="B695" s="9"/>
      <c r="C695" s="111"/>
      <c r="D695" s="114"/>
    </row>
    <row r="696" spans="1:5" s="3" customFormat="1" x14ac:dyDescent="0.25">
      <c r="A696" s="9"/>
      <c r="B696" s="9"/>
      <c r="C696" s="109" t="s">
        <v>406</v>
      </c>
      <c r="D696" s="103"/>
    </row>
    <row r="697" spans="1:5" s="3" customFormat="1" x14ac:dyDescent="0.25">
      <c r="A697" s="9"/>
      <c r="B697" s="9"/>
      <c r="C697" s="82" t="s">
        <v>277</v>
      </c>
      <c r="D697" s="103">
        <v>10500</v>
      </c>
      <c r="E697" s="31" t="e">
        <f>(D697-#REF!)/D697</f>
        <v>#REF!</v>
      </c>
    </row>
    <row r="698" spans="1:5" s="3" customFormat="1" x14ac:dyDescent="0.25">
      <c r="A698" s="9"/>
      <c r="B698" s="9"/>
      <c r="C698" s="82" t="s">
        <v>278</v>
      </c>
      <c r="D698" s="103">
        <v>3150</v>
      </c>
      <c r="E698" s="31" t="e">
        <f>(D698-#REF!)/D698</f>
        <v>#REF!</v>
      </c>
    </row>
    <row r="699" spans="1:5" s="3" customFormat="1" x14ac:dyDescent="0.25">
      <c r="A699" s="9"/>
      <c r="B699" s="9"/>
      <c r="C699" s="165" t="s">
        <v>279</v>
      </c>
      <c r="D699" s="114"/>
    </row>
    <row r="700" spans="1:5" s="3" customFormat="1" x14ac:dyDescent="0.25">
      <c r="A700" s="9"/>
      <c r="B700" s="9"/>
      <c r="C700" s="82" t="s">
        <v>284</v>
      </c>
      <c r="D700" s="114"/>
    </row>
    <row r="701" spans="1:5" s="3" customFormat="1" x14ac:dyDescent="0.25">
      <c r="A701" s="9"/>
      <c r="B701" s="9"/>
      <c r="C701" s="168" t="s">
        <v>281</v>
      </c>
      <c r="D701" s="114"/>
    </row>
    <row r="702" spans="1:5" s="3" customFormat="1" x14ac:dyDescent="0.25">
      <c r="A702" s="9"/>
      <c r="B702" s="9"/>
      <c r="C702" s="102" t="s">
        <v>412</v>
      </c>
      <c r="D702" s="114"/>
    </row>
    <row r="703" spans="1:5" s="3" customFormat="1" ht="18" customHeight="1" x14ac:dyDescent="0.25">
      <c r="A703" s="9"/>
      <c r="B703" s="9"/>
      <c r="C703" s="176" t="s">
        <v>282</v>
      </c>
      <c r="D703" s="114"/>
    </row>
    <row r="704" spans="1:5" s="3" customFormat="1" x14ac:dyDescent="0.25">
      <c r="A704" s="9"/>
      <c r="B704" s="9"/>
      <c r="C704" s="82" t="s">
        <v>286</v>
      </c>
      <c r="D704" s="114"/>
    </row>
    <row r="705" spans="1:5" s="3" customFormat="1" x14ac:dyDescent="0.25">
      <c r="A705" s="9"/>
      <c r="B705" s="9"/>
      <c r="C705" s="82"/>
      <c r="D705" s="114"/>
    </row>
    <row r="706" spans="1:5" s="3" customFormat="1" x14ac:dyDescent="0.25">
      <c r="A706" s="9"/>
      <c r="B706" s="9"/>
      <c r="C706" s="109" t="s">
        <v>407</v>
      </c>
      <c r="D706" s="103"/>
    </row>
    <row r="707" spans="1:5" s="3" customFormat="1" x14ac:dyDescent="0.25">
      <c r="A707" s="9"/>
      <c r="B707" s="9"/>
      <c r="C707" s="82" t="s">
        <v>277</v>
      </c>
      <c r="D707" s="103">
        <v>5250</v>
      </c>
      <c r="E707" s="31" t="e">
        <f>(D707-#REF!)/D707</f>
        <v>#REF!</v>
      </c>
    </row>
    <row r="708" spans="1:5" s="3" customFormat="1" x14ac:dyDescent="0.25">
      <c r="A708" s="9"/>
      <c r="B708" s="9"/>
      <c r="C708" s="82" t="s">
        <v>278</v>
      </c>
      <c r="D708" s="104">
        <v>1750</v>
      </c>
      <c r="E708" s="31" t="e">
        <f>(D708-#REF!)/D708</f>
        <v>#REF!</v>
      </c>
    </row>
    <row r="709" spans="1:5" s="3" customFormat="1" x14ac:dyDescent="0.25">
      <c r="A709" s="9"/>
      <c r="B709" s="9"/>
      <c r="C709" s="165" t="s">
        <v>279</v>
      </c>
      <c r="D709" s="114"/>
    </row>
    <row r="710" spans="1:5" s="3" customFormat="1" x14ac:dyDescent="0.25">
      <c r="A710" s="9"/>
      <c r="B710" s="9"/>
      <c r="C710" s="82" t="s">
        <v>284</v>
      </c>
      <c r="D710" s="114"/>
    </row>
    <row r="711" spans="1:5" s="3" customFormat="1" x14ac:dyDescent="0.25">
      <c r="A711" s="9"/>
      <c r="B711" s="9"/>
      <c r="C711" s="168" t="s">
        <v>281</v>
      </c>
      <c r="D711" s="114"/>
    </row>
    <row r="712" spans="1:5" s="3" customFormat="1" x14ac:dyDescent="0.25">
      <c r="A712" s="9"/>
      <c r="B712" s="9"/>
      <c r="C712" s="102" t="s">
        <v>413</v>
      </c>
      <c r="D712" s="114"/>
    </row>
    <row r="713" spans="1:5" s="3" customFormat="1" ht="17.25" customHeight="1" x14ac:dyDescent="0.25">
      <c r="A713" s="9"/>
      <c r="B713" s="9"/>
      <c r="C713" s="176" t="s">
        <v>282</v>
      </c>
      <c r="D713" s="114"/>
    </row>
    <row r="714" spans="1:5" s="3" customFormat="1" x14ac:dyDescent="0.25">
      <c r="A714" s="9"/>
      <c r="B714" s="9"/>
      <c r="C714" s="82" t="s">
        <v>287</v>
      </c>
      <c r="D714" s="114"/>
    </row>
    <row r="715" spans="1:5" s="3" customFormat="1" x14ac:dyDescent="0.25">
      <c r="A715" s="9"/>
      <c r="B715" s="9"/>
      <c r="C715" s="111"/>
      <c r="D715" s="114"/>
    </row>
    <row r="716" spans="1:5" s="3" customFormat="1" ht="38.25" x14ac:dyDescent="0.25">
      <c r="A716" s="9"/>
      <c r="B716" s="9"/>
      <c r="C716" s="180" t="s">
        <v>414</v>
      </c>
      <c r="D716" s="104"/>
    </row>
    <row r="717" spans="1:5" s="3" customFormat="1" x14ac:dyDescent="0.25">
      <c r="A717" s="9"/>
      <c r="B717" s="9"/>
      <c r="C717" s="102" t="s">
        <v>415</v>
      </c>
      <c r="D717" s="104">
        <v>5250</v>
      </c>
      <c r="E717" s="31" t="e">
        <f>(D717-#REF!)/D717</f>
        <v>#REF!</v>
      </c>
    </row>
    <row r="718" spans="1:5" s="3" customFormat="1" x14ac:dyDescent="0.25">
      <c r="A718" s="9"/>
      <c r="B718" s="9"/>
      <c r="C718" s="102" t="s">
        <v>416</v>
      </c>
      <c r="D718" s="104">
        <v>2100</v>
      </c>
      <c r="E718" s="31" t="e">
        <f>(D718-#REF!)/D718</f>
        <v>#REF!</v>
      </c>
    </row>
    <row r="719" spans="1:5" s="3" customFormat="1" x14ac:dyDescent="0.25">
      <c r="A719" s="9"/>
      <c r="B719" s="9"/>
      <c r="C719" s="165" t="s">
        <v>279</v>
      </c>
      <c r="D719" s="114"/>
    </row>
    <row r="720" spans="1:5" s="3" customFormat="1" x14ac:dyDescent="0.25">
      <c r="A720" s="9"/>
      <c r="B720" s="9"/>
      <c r="C720" s="168" t="s">
        <v>284</v>
      </c>
      <c r="D720" s="114"/>
    </row>
    <row r="721" spans="1:5" s="3" customFormat="1" x14ac:dyDescent="0.25">
      <c r="A721" s="9"/>
      <c r="B721" s="9"/>
      <c r="C721" s="168" t="s">
        <v>281</v>
      </c>
      <c r="D721" s="114"/>
    </row>
    <row r="722" spans="1:5" s="3" customFormat="1" ht="30" customHeight="1" x14ac:dyDescent="0.25">
      <c r="A722" s="9"/>
      <c r="B722" s="9"/>
      <c r="C722" s="176" t="s">
        <v>288</v>
      </c>
      <c r="D722" s="114"/>
    </row>
    <row r="723" spans="1:5" s="3" customFormat="1" x14ac:dyDescent="0.25">
      <c r="A723" s="9"/>
      <c r="B723" s="9"/>
      <c r="C723" s="111"/>
      <c r="D723" s="114"/>
    </row>
    <row r="724" spans="1:5" s="3" customFormat="1" x14ac:dyDescent="0.25">
      <c r="A724" s="9"/>
      <c r="B724" s="9"/>
      <c r="C724" s="238" t="s">
        <v>289</v>
      </c>
      <c r="D724" s="114"/>
    </row>
    <row r="725" spans="1:5" s="3" customFormat="1" ht="31.5" customHeight="1" x14ac:dyDescent="0.25">
      <c r="A725" s="9"/>
      <c r="B725" s="9"/>
      <c r="C725" s="239"/>
      <c r="D725" s="114"/>
    </row>
    <row r="726" spans="1:5" s="3" customFormat="1" x14ac:dyDescent="0.25">
      <c r="A726" s="9"/>
      <c r="B726" s="9"/>
      <c r="C726" s="181"/>
      <c r="D726" s="114"/>
    </row>
    <row r="727" spans="1:5" x14ac:dyDescent="0.25">
      <c r="C727" s="79" t="s">
        <v>290</v>
      </c>
      <c r="D727" s="81">
        <v>2021</v>
      </c>
      <c r="E727" s="32" t="s">
        <v>648</v>
      </c>
    </row>
    <row r="728" spans="1:5" s="3" customFormat="1" x14ac:dyDescent="0.25">
      <c r="A728" s="9"/>
      <c r="B728" s="9"/>
      <c r="C728" s="109" t="s">
        <v>291</v>
      </c>
      <c r="D728" s="103"/>
    </row>
    <row r="729" spans="1:5" s="3" customFormat="1" x14ac:dyDescent="0.25">
      <c r="A729" s="9"/>
      <c r="B729" s="9"/>
      <c r="C729" s="82" t="s">
        <v>292</v>
      </c>
      <c r="D729" s="103">
        <v>24000</v>
      </c>
      <c r="E729" s="31" t="e">
        <f>(D729-#REF!)/D729</f>
        <v>#REF!</v>
      </c>
    </row>
    <row r="730" spans="1:5" s="3" customFormat="1" x14ac:dyDescent="0.25">
      <c r="A730" s="9"/>
      <c r="B730" s="9"/>
      <c r="C730" s="82" t="s">
        <v>278</v>
      </c>
      <c r="D730" s="103">
        <v>6000</v>
      </c>
      <c r="E730" s="31" t="e">
        <f>(D730-#REF!)/D730</f>
        <v>#REF!</v>
      </c>
    </row>
    <row r="731" spans="1:5" s="3" customFormat="1" ht="5.25" customHeight="1" x14ac:dyDescent="0.25">
      <c r="A731" s="9"/>
      <c r="B731" s="9"/>
      <c r="C731" s="111"/>
      <c r="D731" s="114"/>
    </row>
    <row r="732" spans="1:5" s="3" customFormat="1" x14ac:dyDescent="0.25">
      <c r="A732" s="9"/>
      <c r="B732" s="9"/>
      <c r="C732" s="182" t="s">
        <v>279</v>
      </c>
      <c r="D732" s="114"/>
    </row>
    <row r="733" spans="1:5" s="3" customFormat="1" x14ac:dyDescent="0.25">
      <c r="A733" s="9"/>
      <c r="B733" s="9"/>
      <c r="C733" s="168" t="s">
        <v>293</v>
      </c>
      <c r="D733" s="114"/>
    </row>
    <row r="734" spans="1:5" s="3" customFormat="1" x14ac:dyDescent="0.25">
      <c r="A734" s="9"/>
      <c r="B734" s="9"/>
      <c r="C734" s="168" t="s">
        <v>294</v>
      </c>
      <c r="D734" s="114"/>
    </row>
    <row r="735" spans="1:5" s="3" customFormat="1" ht="29.25" customHeight="1" x14ac:dyDescent="0.25">
      <c r="A735" s="9"/>
      <c r="B735" s="9"/>
      <c r="C735" s="183" t="s">
        <v>288</v>
      </c>
      <c r="D735" s="114"/>
    </row>
    <row r="736" spans="1:5" s="3" customFormat="1" ht="6.75" customHeight="1" x14ac:dyDescent="0.25">
      <c r="A736" s="9"/>
      <c r="B736" s="9"/>
      <c r="C736" s="111"/>
      <c r="D736" s="114"/>
    </row>
    <row r="737" spans="1:5" s="3" customFormat="1" x14ac:dyDescent="0.25">
      <c r="A737" s="9"/>
      <c r="B737" s="9"/>
      <c r="C737" s="109" t="s">
        <v>295</v>
      </c>
      <c r="D737" s="103"/>
    </row>
    <row r="738" spans="1:5" s="3" customFormat="1" x14ac:dyDescent="0.25">
      <c r="A738" s="9"/>
      <c r="B738" s="9"/>
      <c r="C738" s="82" t="s">
        <v>292</v>
      </c>
      <c r="D738" s="103">
        <v>3000</v>
      </c>
      <c r="E738" s="31" t="e">
        <f>(D738-#REF!)/D738</f>
        <v>#REF!</v>
      </c>
    </row>
    <row r="739" spans="1:5" s="3" customFormat="1" x14ac:dyDescent="0.25">
      <c r="A739" s="9"/>
      <c r="B739" s="9"/>
      <c r="C739" s="82" t="s">
        <v>278</v>
      </c>
      <c r="D739" s="103">
        <v>750</v>
      </c>
      <c r="E739" s="31" t="e">
        <f>(D739-#REF!)/D739</f>
        <v>#REF!</v>
      </c>
    </row>
    <row r="740" spans="1:5" s="3" customFormat="1" ht="4.5" customHeight="1" x14ac:dyDescent="0.25">
      <c r="A740" s="9"/>
      <c r="B740" s="9"/>
      <c r="C740" s="111"/>
      <c r="D740" s="114"/>
    </row>
    <row r="741" spans="1:5" s="3" customFormat="1" x14ac:dyDescent="0.25">
      <c r="A741" s="9"/>
      <c r="B741" s="9"/>
      <c r="C741" s="165" t="s">
        <v>279</v>
      </c>
      <c r="D741" s="114"/>
    </row>
    <row r="742" spans="1:5" s="3" customFormat="1" x14ac:dyDescent="0.25">
      <c r="A742" s="9"/>
      <c r="B742" s="9"/>
      <c r="C742" s="184" t="s">
        <v>296</v>
      </c>
      <c r="D742" s="114"/>
    </row>
    <row r="743" spans="1:5" s="3" customFormat="1" x14ac:dyDescent="0.25">
      <c r="A743" s="9"/>
      <c r="B743" s="9"/>
      <c r="C743" s="82" t="s">
        <v>297</v>
      </c>
      <c r="D743" s="114"/>
    </row>
    <row r="744" spans="1:5" s="3" customFormat="1" x14ac:dyDescent="0.25">
      <c r="A744" s="9"/>
      <c r="B744" s="9"/>
      <c r="C744" s="82" t="s">
        <v>298</v>
      </c>
      <c r="D744" s="114"/>
    </row>
    <row r="745" spans="1:5" s="3" customFormat="1" ht="15" hidden="1" customHeight="1" x14ac:dyDescent="0.25">
      <c r="A745" s="9"/>
      <c r="B745" s="9"/>
      <c r="C745" s="111"/>
      <c r="D745" s="114"/>
    </row>
    <row r="746" spans="1:5" s="3" customFormat="1" ht="15" hidden="1" customHeight="1" x14ac:dyDescent="0.25">
      <c r="A746" s="9"/>
      <c r="B746" s="9"/>
      <c r="C746" s="109" t="s">
        <v>299</v>
      </c>
      <c r="D746" s="103"/>
    </row>
    <row r="747" spans="1:5" s="3" customFormat="1" ht="15" hidden="1" customHeight="1" x14ac:dyDescent="0.25">
      <c r="A747" s="9"/>
      <c r="B747" s="9"/>
      <c r="C747" s="82" t="s">
        <v>292</v>
      </c>
      <c r="D747" s="103"/>
    </row>
    <row r="748" spans="1:5" s="3" customFormat="1" ht="15" hidden="1" customHeight="1" x14ac:dyDescent="0.25">
      <c r="A748" s="9"/>
      <c r="B748" s="9"/>
      <c r="C748" s="82" t="s">
        <v>278</v>
      </c>
      <c r="D748" s="103"/>
    </row>
    <row r="749" spans="1:5" s="3" customFormat="1" ht="15" hidden="1" customHeight="1" x14ac:dyDescent="0.25">
      <c r="A749" s="9"/>
      <c r="B749" s="9"/>
      <c r="C749" s="111"/>
      <c r="D749" s="114"/>
    </row>
    <row r="750" spans="1:5" s="3" customFormat="1" ht="15" hidden="1" customHeight="1" x14ac:dyDescent="0.25">
      <c r="A750" s="9"/>
      <c r="B750" s="9"/>
      <c r="C750" s="165" t="s">
        <v>279</v>
      </c>
      <c r="D750" s="114"/>
    </row>
    <row r="751" spans="1:5" s="3" customFormat="1" ht="31.5" hidden="1" customHeight="1" x14ac:dyDescent="0.25">
      <c r="A751" s="9"/>
      <c r="B751" s="9"/>
      <c r="C751" s="184" t="s">
        <v>296</v>
      </c>
      <c r="D751" s="114"/>
    </row>
    <row r="752" spans="1:5" s="3" customFormat="1" ht="15" hidden="1" customHeight="1" x14ac:dyDescent="0.25">
      <c r="A752" s="9"/>
      <c r="B752" s="9"/>
      <c r="C752" s="82" t="s">
        <v>297</v>
      </c>
      <c r="D752" s="114"/>
    </row>
    <row r="753" spans="1:5" s="3" customFormat="1" ht="15" hidden="1" customHeight="1" x14ac:dyDescent="0.25">
      <c r="A753" s="9"/>
      <c r="B753" s="9"/>
      <c r="C753" s="82"/>
      <c r="D753" s="114"/>
    </row>
    <row r="754" spans="1:5" s="3" customFormat="1" x14ac:dyDescent="0.25">
      <c r="A754" s="11"/>
      <c r="B754" s="11"/>
      <c r="C754" s="63" t="s">
        <v>320</v>
      </c>
      <c r="D754" s="114"/>
    </row>
    <row r="755" spans="1:5" s="3" customFormat="1" x14ac:dyDescent="0.25">
      <c r="A755" s="11"/>
      <c r="B755" s="11"/>
      <c r="C755" s="240" t="s">
        <v>321</v>
      </c>
      <c r="D755" s="114"/>
    </row>
    <row r="756" spans="1:5" s="3" customFormat="1" x14ac:dyDescent="0.25">
      <c r="A756" s="9"/>
      <c r="B756" s="9"/>
      <c r="C756" s="241"/>
      <c r="D756" s="179"/>
    </row>
    <row r="757" spans="1:5" ht="24" customHeight="1" x14ac:dyDescent="0.25">
      <c r="C757" s="242" t="s">
        <v>333</v>
      </c>
      <c r="D757" s="243"/>
    </row>
    <row r="758" spans="1:5" ht="24.75" customHeight="1" x14ac:dyDescent="0.25">
      <c r="C758" s="77" t="s">
        <v>508</v>
      </c>
      <c r="D758" s="78"/>
      <c r="E758" s="16"/>
    </row>
    <row r="759" spans="1:5" x14ac:dyDescent="0.25">
      <c r="C759" s="79" t="s">
        <v>115</v>
      </c>
      <c r="D759" s="81">
        <v>2021</v>
      </c>
      <c r="E759" s="32" t="s">
        <v>648</v>
      </c>
    </row>
    <row r="760" spans="1:5" s="3" customFormat="1" x14ac:dyDescent="0.25">
      <c r="A760" s="9"/>
      <c r="B760" s="9"/>
      <c r="C760" s="134" t="s">
        <v>104</v>
      </c>
      <c r="D760" s="99"/>
    </row>
    <row r="761" spans="1:5" s="3" customFormat="1" x14ac:dyDescent="0.25">
      <c r="A761" s="9"/>
      <c r="B761" s="9"/>
      <c r="C761" s="82" t="s">
        <v>108</v>
      </c>
      <c r="D761" s="103">
        <v>200</v>
      </c>
      <c r="E761" s="31" t="e">
        <f>(D761-#REF!)/D761</f>
        <v>#REF!</v>
      </c>
    </row>
    <row r="762" spans="1:5" s="3" customFormat="1" x14ac:dyDescent="0.25">
      <c r="A762" s="9"/>
      <c r="B762" s="9"/>
      <c r="C762" s="82" t="s">
        <v>109</v>
      </c>
      <c r="D762" s="103">
        <v>250</v>
      </c>
      <c r="E762" s="31" t="e">
        <f>(D762-#REF!)/D762</f>
        <v>#REF!</v>
      </c>
    </row>
    <row r="763" spans="1:5" s="3" customFormat="1" x14ac:dyDescent="0.25">
      <c r="A763" s="9"/>
      <c r="B763" s="9"/>
      <c r="C763" s="82" t="s">
        <v>110</v>
      </c>
      <c r="D763" s="103">
        <v>100</v>
      </c>
      <c r="E763" s="31" t="e">
        <f>(D763-#REF!)/D763</f>
        <v>#REF!</v>
      </c>
    </row>
    <row r="764" spans="1:5" s="3" customFormat="1" x14ac:dyDescent="0.25">
      <c r="A764" s="9"/>
      <c r="B764" s="9"/>
      <c r="C764" s="82" t="s">
        <v>360</v>
      </c>
      <c r="D764" s="103">
        <v>350</v>
      </c>
      <c r="E764" s="31" t="e">
        <f>(D764-#REF!)/D764</f>
        <v>#REF!</v>
      </c>
    </row>
    <row r="765" spans="1:5" s="3" customFormat="1" x14ac:dyDescent="0.25">
      <c r="A765" s="9"/>
      <c r="B765" s="9"/>
      <c r="C765" s="82" t="s">
        <v>111</v>
      </c>
      <c r="D765" s="103">
        <v>80</v>
      </c>
      <c r="E765" s="31" t="e">
        <f>(D765-#REF!)/D765</f>
        <v>#REF!</v>
      </c>
    </row>
    <row r="766" spans="1:5" s="3" customFormat="1" ht="15" customHeight="1" x14ac:dyDescent="0.25">
      <c r="A766" s="215"/>
      <c r="B766" s="215"/>
      <c r="C766" s="100" t="s">
        <v>586</v>
      </c>
      <c r="D766" s="104">
        <v>150</v>
      </c>
      <c r="E766" s="31" t="e">
        <f>(D766-#REF!)/D766</f>
        <v>#REF!</v>
      </c>
    </row>
    <row r="767" spans="1:5" s="3" customFormat="1" x14ac:dyDescent="0.25">
      <c r="A767" s="215"/>
      <c r="B767" s="215"/>
      <c r="C767" s="82" t="s">
        <v>112</v>
      </c>
      <c r="D767" s="103">
        <v>20</v>
      </c>
      <c r="E767" s="31" t="e">
        <f>(D767-#REF!)/D767</f>
        <v>#REF!</v>
      </c>
    </row>
    <row r="768" spans="1:5" s="3" customFormat="1" x14ac:dyDescent="0.25">
      <c r="A768" s="215"/>
      <c r="B768" s="215"/>
      <c r="C768" s="105" t="s">
        <v>118</v>
      </c>
      <c r="D768" s="103">
        <v>1500</v>
      </c>
      <c r="E768" s="31" t="e">
        <f>(D768-#REF!)/D768</f>
        <v>#REF!</v>
      </c>
    </row>
    <row r="769" spans="1:5" s="3" customFormat="1" x14ac:dyDescent="0.25">
      <c r="A769" s="41"/>
      <c r="B769" s="41"/>
      <c r="C769" s="105"/>
      <c r="D769" s="103"/>
    </row>
    <row r="770" spans="1:5" x14ac:dyDescent="0.25">
      <c r="C770" s="79" t="s">
        <v>116</v>
      </c>
      <c r="D770" s="81">
        <v>2021</v>
      </c>
      <c r="E770" s="32" t="s">
        <v>648</v>
      </c>
    </row>
    <row r="771" spans="1:5" s="3" customFormat="1" x14ac:dyDescent="0.25">
      <c r="A771" s="9"/>
      <c r="B771" s="9"/>
      <c r="C771" s="134" t="s">
        <v>104</v>
      </c>
      <c r="D771" s="125"/>
    </row>
    <row r="772" spans="1:5" s="3" customFormat="1" x14ac:dyDescent="0.25">
      <c r="A772" s="9"/>
      <c r="B772" s="9"/>
      <c r="C772" s="82" t="s">
        <v>108</v>
      </c>
      <c r="D772" s="103">
        <v>120</v>
      </c>
      <c r="E772" s="31" t="e">
        <f>(D772-#REF!)/D772</f>
        <v>#REF!</v>
      </c>
    </row>
    <row r="773" spans="1:5" s="3" customFormat="1" x14ac:dyDescent="0.25">
      <c r="A773" s="9"/>
      <c r="B773" s="9"/>
      <c r="C773" s="82" t="s">
        <v>109</v>
      </c>
      <c r="D773" s="103">
        <v>150</v>
      </c>
      <c r="E773" s="31" t="e">
        <f>(D773-#REF!)/D773</f>
        <v>#REF!</v>
      </c>
    </row>
    <row r="774" spans="1:5" s="3" customFormat="1" x14ac:dyDescent="0.25">
      <c r="A774" s="9"/>
      <c r="B774" s="9"/>
      <c r="C774" s="82" t="s">
        <v>110</v>
      </c>
      <c r="D774" s="103">
        <v>60</v>
      </c>
      <c r="E774" s="31" t="e">
        <f>(D774-#REF!)/D774</f>
        <v>#REF!</v>
      </c>
    </row>
    <row r="775" spans="1:5" s="3" customFormat="1" x14ac:dyDescent="0.25">
      <c r="A775" s="9"/>
      <c r="B775" s="9"/>
      <c r="C775" s="82" t="s">
        <v>360</v>
      </c>
      <c r="D775" s="103">
        <v>220</v>
      </c>
      <c r="E775" s="31" t="e">
        <f>(D775-#REF!)/D775</f>
        <v>#REF!</v>
      </c>
    </row>
    <row r="776" spans="1:5" s="3" customFormat="1" x14ac:dyDescent="0.25">
      <c r="A776" s="11"/>
      <c r="B776" s="11"/>
      <c r="C776" s="100" t="s">
        <v>586</v>
      </c>
      <c r="D776" s="104">
        <v>150</v>
      </c>
      <c r="E776" s="31" t="e">
        <f>(D776-#REF!)/D776</f>
        <v>#REF!</v>
      </c>
    </row>
    <row r="777" spans="1:5" s="3" customFormat="1" x14ac:dyDescent="0.25">
      <c r="A777" s="11"/>
      <c r="B777" s="11"/>
      <c r="C777" s="102" t="s">
        <v>117</v>
      </c>
      <c r="D777" s="104">
        <v>60</v>
      </c>
      <c r="E777" s="31" t="e">
        <f>(D777-#REF!)/D777</f>
        <v>#REF!</v>
      </c>
    </row>
    <row r="778" spans="1:5" s="3" customFormat="1" x14ac:dyDescent="0.25">
      <c r="A778" s="11"/>
      <c r="B778" s="11"/>
      <c r="C778" s="102" t="s">
        <v>118</v>
      </c>
      <c r="D778" s="104">
        <v>1500</v>
      </c>
      <c r="E778" s="31" t="e">
        <f>(D778-#REF!)/D778</f>
        <v>#REF!</v>
      </c>
    </row>
    <row r="779" spans="1:5" s="3" customFormat="1" x14ac:dyDescent="0.25">
      <c r="A779" s="11"/>
      <c r="B779" s="11"/>
      <c r="C779" s="102" t="s">
        <v>112</v>
      </c>
      <c r="D779" s="104">
        <v>20</v>
      </c>
      <c r="E779" s="31" t="e">
        <f>(D779-#REF!)/D779</f>
        <v>#REF!</v>
      </c>
    </row>
    <row r="780" spans="1:5" s="3" customFormat="1" x14ac:dyDescent="0.25">
      <c r="A780" s="11"/>
      <c r="B780" s="11"/>
      <c r="C780" s="102"/>
      <c r="D780" s="104"/>
    </row>
    <row r="781" spans="1:5" x14ac:dyDescent="0.25">
      <c r="C781" s="79" t="s">
        <v>119</v>
      </c>
      <c r="D781" s="81">
        <v>2021</v>
      </c>
      <c r="E781" s="32" t="s">
        <v>648</v>
      </c>
    </row>
    <row r="782" spans="1:5" s="3" customFormat="1" x14ac:dyDescent="0.25">
      <c r="A782" s="9"/>
      <c r="B782" s="9"/>
      <c r="C782" s="134" t="s">
        <v>104</v>
      </c>
      <c r="D782" s="125"/>
    </row>
    <row r="783" spans="1:5" s="3" customFormat="1" x14ac:dyDescent="0.25">
      <c r="A783" s="9"/>
      <c r="B783" s="9"/>
      <c r="C783" s="82" t="s">
        <v>108</v>
      </c>
      <c r="D783" s="103">
        <v>150</v>
      </c>
      <c r="E783" s="31" t="e">
        <f>(D783-#REF!)/D783</f>
        <v>#REF!</v>
      </c>
    </row>
    <row r="784" spans="1:5" s="3" customFormat="1" x14ac:dyDescent="0.25">
      <c r="A784" s="9"/>
      <c r="B784" s="9"/>
      <c r="C784" s="82" t="s">
        <v>109</v>
      </c>
      <c r="D784" s="103">
        <v>200</v>
      </c>
      <c r="E784" s="31" t="e">
        <f>(D784-#REF!)/D784</f>
        <v>#REF!</v>
      </c>
    </row>
    <row r="785" spans="1:5" s="3" customFormat="1" x14ac:dyDescent="0.25">
      <c r="A785" s="9"/>
      <c r="B785" s="9"/>
      <c r="C785" s="82" t="s">
        <v>110</v>
      </c>
      <c r="D785" s="103">
        <v>70</v>
      </c>
      <c r="E785" s="31" t="e">
        <f>(D785-#REF!)/D785</f>
        <v>#REF!</v>
      </c>
    </row>
    <row r="786" spans="1:5" s="3" customFormat="1" x14ac:dyDescent="0.25">
      <c r="A786" s="9"/>
      <c r="B786" s="9"/>
      <c r="C786" s="82" t="s">
        <v>360</v>
      </c>
      <c r="D786" s="103">
        <v>250</v>
      </c>
      <c r="E786" s="31" t="e">
        <f>(D786-#REF!)/D786</f>
        <v>#REF!</v>
      </c>
    </row>
    <row r="787" spans="1:5" s="3" customFormat="1" x14ac:dyDescent="0.25">
      <c r="A787" s="9"/>
      <c r="B787" s="9"/>
      <c r="C787" s="82" t="s">
        <v>117</v>
      </c>
      <c r="D787" s="103">
        <v>60</v>
      </c>
      <c r="E787" s="31" t="e">
        <f>(D787-#REF!)/D787</f>
        <v>#REF!</v>
      </c>
    </row>
    <row r="788" spans="1:5" s="3" customFormat="1" x14ac:dyDescent="0.25">
      <c r="A788" s="11"/>
      <c r="B788" s="11"/>
      <c r="C788" s="102" t="s">
        <v>586</v>
      </c>
      <c r="D788" s="104">
        <v>150</v>
      </c>
      <c r="E788" s="31" t="e">
        <f>(D788-#REF!)/D788</f>
        <v>#REF!</v>
      </c>
    </row>
    <row r="789" spans="1:5" s="3" customFormat="1" x14ac:dyDescent="0.25">
      <c r="A789" s="11"/>
      <c r="B789" s="11"/>
      <c r="C789" s="102" t="s">
        <v>118</v>
      </c>
      <c r="D789" s="104">
        <v>1500</v>
      </c>
      <c r="E789" s="31" t="e">
        <f>(D789-#REF!)/D789</f>
        <v>#REF!</v>
      </c>
    </row>
    <row r="790" spans="1:5" s="3" customFormat="1" x14ac:dyDescent="0.25">
      <c r="A790" s="11"/>
      <c r="B790" s="11"/>
      <c r="C790" s="102" t="s">
        <v>112</v>
      </c>
      <c r="D790" s="104">
        <v>20</v>
      </c>
      <c r="E790" s="31" t="e">
        <f>(D790-#REF!)/D790</f>
        <v>#REF!</v>
      </c>
    </row>
    <row r="791" spans="1:5" s="3" customFormat="1" x14ac:dyDescent="0.25">
      <c r="A791" s="11"/>
      <c r="B791" s="11"/>
      <c r="C791" s="102"/>
      <c r="D791" s="104"/>
    </row>
    <row r="792" spans="1:5" x14ac:dyDescent="0.25">
      <c r="C792" s="79" t="s">
        <v>120</v>
      </c>
      <c r="D792" s="81">
        <v>2021</v>
      </c>
      <c r="E792" s="32" t="s">
        <v>648</v>
      </c>
    </row>
    <row r="793" spans="1:5" s="3" customFormat="1" x14ac:dyDescent="0.25">
      <c r="A793" s="9"/>
      <c r="B793" s="9"/>
      <c r="C793" s="134" t="s">
        <v>104</v>
      </c>
      <c r="D793" s="125"/>
    </row>
    <row r="794" spans="1:5" s="3" customFormat="1" x14ac:dyDescent="0.25">
      <c r="A794" s="9"/>
      <c r="B794" s="9"/>
      <c r="C794" s="82" t="s">
        <v>121</v>
      </c>
      <c r="D794" s="103">
        <v>150</v>
      </c>
      <c r="E794" s="31" t="e">
        <f>(D794-#REF!)/D794</f>
        <v>#REF!</v>
      </c>
    </row>
    <row r="795" spans="1:5" s="3" customFormat="1" x14ac:dyDescent="0.25">
      <c r="A795" s="9"/>
      <c r="B795" s="9"/>
      <c r="C795" s="82" t="s">
        <v>109</v>
      </c>
      <c r="D795" s="103">
        <v>200</v>
      </c>
      <c r="E795" s="31" t="e">
        <f>(D795-#REF!)/D795</f>
        <v>#REF!</v>
      </c>
    </row>
    <row r="796" spans="1:5" s="3" customFormat="1" x14ac:dyDescent="0.25">
      <c r="A796" s="9"/>
      <c r="B796" s="9"/>
      <c r="C796" s="82" t="s">
        <v>110</v>
      </c>
      <c r="D796" s="103">
        <v>70</v>
      </c>
      <c r="E796" s="31" t="e">
        <f>(D796-#REF!)/D796</f>
        <v>#REF!</v>
      </c>
    </row>
    <row r="797" spans="1:5" s="3" customFormat="1" x14ac:dyDescent="0.25">
      <c r="A797" s="9"/>
      <c r="B797" s="9"/>
      <c r="C797" s="82" t="s">
        <v>360</v>
      </c>
      <c r="D797" s="103">
        <v>250</v>
      </c>
      <c r="E797" s="31" t="e">
        <f>(D797-#REF!)/D797</f>
        <v>#REF!</v>
      </c>
    </row>
    <row r="798" spans="1:5" s="3" customFormat="1" x14ac:dyDescent="0.25">
      <c r="A798" s="9"/>
      <c r="B798" s="9"/>
      <c r="C798" s="82" t="s">
        <v>117</v>
      </c>
      <c r="D798" s="103">
        <v>60</v>
      </c>
      <c r="E798" s="31" t="e">
        <f>(D798-#REF!)/D798</f>
        <v>#REF!</v>
      </c>
    </row>
    <row r="799" spans="1:5" s="3" customFormat="1" x14ac:dyDescent="0.25">
      <c r="A799" s="11"/>
      <c r="B799" s="11"/>
      <c r="C799" s="102" t="s">
        <v>586</v>
      </c>
      <c r="D799" s="104">
        <v>150</v>
      </c>
      <c r="E799" s="31" t="e">
        <f>(D799-#REF!)/D799</f>
        <v>#REF!</v>
      </c>
    </row>
    <row r="800" spans="1:5" s="3" customFormat="1" x14ac:dyDescent="0.25">
      <c r="A800" s="11"/>
      <c r="B800" s="11"/>
      <c r="C800" s="102" t="s">
        <v>112</v>
      </c>
      <c r="D800" s="104">
        <v>20</v>
      </c>
      <c r="E800" s="31" t="e">
        <f>(D800-#REF!)/D800</f>
        <v>#REF!</v>
      </c>
    </row>
    <row r="801" spans="1:5" s="3" customFormat="1" x14ac:dyDescent="0.25">
      <c r="A801" s="11"/>
      <c r="B801" s="11"/>
      <c r="C801" s="102" t="s">
        <v>538</v>
      </c>
      <c r="D801" s="104">
        <v>15</v>
      </c>
      <c r="E801" s="31" t="e">
        <f>(D801-#REF!)/D801</f>
        <v>#REF!</v>
      </c>
    </row>
    <row r="802" spans="1:5" s="3" customFormat="1" x14ac:dyDescent="0.25">
      <c r="A802" s="11"/>
      <c r="B802" s="11"/>
      <c r="C802" s="102" t="s">
        <v>539</v>
      </c>
      <c r="D802" s="104">
        <v>30</v>
      </c>
      <c r="E802" s="31" t="e">
        <f>(D802-#REF!)/D802</f>
        <v>#REF!</v>
      </c>
    </row>
    <row r="803" spans="1:5" s="3" customFormat="1" x14ac:dyDescent="0.25">
      <c r="A803" s="11"/>
      <c r="B803" s="11"/>
      <c r="C803" s="102"/>
      <c r="D803" s="104"/>
    </row>
    <row r="804" spans="1:5" s="3" customFormat="1" x14ac:dyDescent="0.25">
      <c r="A804" s="9"/>
      <c r="B804" s="9"/>
      <c r="C804" s="134" t="s">
        <v>113</v>
      </c>
      <c r="D804" s="125"/>
    </row>
    <row r="805" spans="1:5" s="3" customFormat="1" x14ac:dyDescent="0.25">
      <c r="A805" s="9"/>
      <c r="B805" s="9"/>
      <c r="C805" s="82" t="s">
        <v>118</v>
      </c>
      <c r="D805" s="103">
        <v>1500</v>
      </c>
      <c r="E805" s="31" t="e">
        <f>(D805-#REF!)/D805</f>
        <v>#REF!</v>
      </c>
    </row>
    <row r="806" spans="1:5" s="3" customFormat="1" x14ac:dyDescent="0.25">
      <c r="A806" s="9"/>
      <c r="B806" s="9"/>
      <c r="C806" s="82"/>
      <c r="D806" s="103"/>
    </row>
    <row r="807" spans="1:5" x14ac:dyDescent="0.25">
      <c r="C807" s="79" t="s">
        <v>122</v>
      </c>
      <c r="D807" s="81">
        <v>2021</v>
      </c>
      <c r="E807" s="32" t="s">
        <v>648</v>
      </c>
    </row>
    <row r="808" spans="1:5" s="3" customFormat="1" x14ac:dyDescent="0.25">
      <c r="A808" s="9"/>
      <c r="B808" s="9"/>
      <c r="C808" s="134" t="s">
        <v>104</v>
      </c>
      <c r="D808" s="125"/>
    </row>
    <row r="809" spans="1:5" s="3" customFormat="1" x14ac:dyDescent="0.25">
      <c r="A809" s="9"/>
      <c r="B809" s="9"/>
      <c r="C809" s="82" t="s">
        <v>108</v>
      </c>
      <c r="D809" s="103">
        <v>120</v>
      </c>
      <c r="E809" s="31" t="e">
        <f>(D809-#REF!)/D809</f>
        <v>#REF!</v>
      </c>
    </row>
    <row r="810" spans="1:5" s="3" customFormat="1" x14ac:dyDescent="0.25">
      <c r="A810" s="9"/>
      <c r="B810" s="9"/>
      <c r="C810" s="82" t="s">
        <v>109</v>
      </c>
      <c r="D810" s="103">
        <v>150</v>
      </c>
      <c r="E810" s="31" t="e">
        <f>(D810-#REF!)/D810</f>
        <v>#REF!</v>
      </c>
    </row>
    <row r="811" spans="1:5" s="3" customFormat="1" x14ac:dyDescent="0.25">
      <c r="A811" s="9"/>
      <c r="B811" s="9"/>
      <c r="C811" s="82" t="s">
        <v>110</v>
      </c>
      <c r="D811" s="103">
        <v>60</v>
      </c>
      <c r="E811" s="31" t="e">
        <f>(D811-#REF!)/D811</f>
        <v>#REF!</v>
      </c>
    </row>
    <row r="812" spans="1:5" s="3" customFormat="1" x14ac:dyDescent="0.25">
      <c r="A812" s="9"/>
      <c r="B812" s="9"/>
      <c r="C812" s="82" t="s">
        <v>360</v>
      </c>
      <c r="D812" s="103">
        <v>220</v>
      </c>
      <c r="E812" s="31" t="e">
        <f>(D812-#REF!)/D812</f>
        <v>#REF!</v>
      </c>
    </row>
    <row r="813" spans="1:5" s="3" customFormat="1" x14ac:dyDescent="0.25">
      <c r="A813" s="9"/>
      <c r="B813" s="9"/>
      <c r="C813" s="82" t="s">
        <v>117</v>
      </c>
      <c r="D813" s="103">
        <v>60</v>
      </c>
      <c r="E813" s="31" t="e">
        <f>(D813-#REF!)/D813</f>
        <v>#REF!</v>
      </c>
    </row>
    <row r="814" spans="1:5" s="3" customFormat="1" x14ac:dyDescent="0.25">
      <c r="A814" s="11"/>
      <c r="B814" s="11"/>
      <c r="C814" s="102" t="s">
        <v>586</v>
      </c>
      <c r="D814" s="104">
        <v>150</v>
      </c>
      <c r="E814" s="31" t="e">
        <f>(D814-#REF!)/D814</f>
        <v>#REF!</v>
      </c>
    </row>
    <row r="815" spans="1:5" s="3" customFormat="1" x14ac:dyDescent="0.25">
      <c r="A815" s="11"/>
      <c r="B815" s="11"/>
      <c r="C815" s="102" t="s">
        <v>118</v>
      </c>
      <c r="D815" s="104">
        <v>1500</v>
      </c>
      <c r="E815" s="31" t="e">
        <f>(D815-#REF!)/D815</f>
        <v>#REF!</v>
      </c>
    </row>
    <row r="816" spans="1:5" s="3" customFormat="1" x14ac:dyDescent="0.25">
      <c r="A816" s="11"/>
      <c r="B816" s="11"/>
      <c r="C816" s="102" t="s">
        <v>112</v>
      </c>
      <c r="D816" s="104">
        <v>20</v>
      </c>
      <c r="E816" s="31" t="e">
        <f>(D816-#REF!)/D816</f>
        <v>#REF!</v>
      </c>
    </row>
    <row r="817" spans="1:5" s="3" customFormat="1" x14ac:dyDescent="0.25">
      <c r="A817" s="11"/>
      <c r="B817" s="11"/>
      <c r="C817" s="102"/>
      <c r="D817" s="104"/>
    </row>
    <row r="818" spans="1:5" x14ac:dyDescent="0.25">
      <c r="C818" s="79" t="s">
        <v>123</v>
      </c>
      <c r="D818" s="81">
        <v>2021</v>
      </c>
      <c r="E818" s="32" t="s">
        <v>648</v>
      </c>
    </row>
    <row r="819" spans="1:5" s="3" customFormat="1" x14ac:dyDescent="0.25">
      <c r="A819" s="9"/>
      <c r="B819" s="9"/>
      <c r="C819" s="134" t="s">
        <v>104</v>
      </c>
      <c r="D819" s="125"/>
    </row>
    <row r="820" spans="1:5" s="3" customFormat="1" x14ac:dyDescent="0.25">
      <c r="A820" s="11"/>
      <c r="B820" s="11"/>
      <c r="C820" s="102" t="s">
        <v>108</v>
      </c>
      <c r="D820" s="104">
        <v>120</v>
      </c>
      <c r="E820" s="31" t="e">
        <f>(D820-#REF!)/D820</f>
        <v>#REF!</v>
      </c>
    </row>
    <row r="821" spans="1:5" s="3" customFormat="1" x14ac:dyDescent="0.25">
      <c r="A821" s="11"/>
      <c r="B821" s="11"/>
      <c r="C821" s="102" t="s">
        <v>112</v>
      </c>
      <c r="D821" s="104">
        <v>20</v>
      </c>
      <c r="E821" s="31" t="e">
        <f>(D821-#REF!)/D821</f>
        <v>#REF!</v>
      </c>
    </row>
    <row r="822" spans="1:5" s="3" customFormat="1" x14ac:dyDescent="0.25">
      <c r="A822" s="11"/>
      <c r="B822" s="11"/>
      <c r="C822" s="185" t="s">
        <v>623</v>
      </c>
      <c r="D822" s="186">
        <v>220</v>
      </c>
      <c r="E822" s="31" t="e">
        <f>(D822-#REF!)/D822</f>
        <v>#REF!</v>
      </c>
    </row>
    <row r="823" spans="1:5" s="3" customFormat="1" ht="23.25" customHeight="1" x14ac:dyDescent="0.25">
      <c r="A823" s="11"/>
      <c r="B823" s="11"/>
      <c r="C823" s="75" t="s">
        <v>508</v>
      </c>
      <c r="D823" s="76"/>
      <c r="E823" s="31"/>
    </row>
    <row r="824" spans="1:5" x14ac:dyDescent="0.25">
      <c r="C824" s="79" t="s">
        <v>125</v>
      </c>
      <c r="D824" s="81">
        <v>2021</v>
      </c>
      <c r="E824" s="32" t="s">
        <v>648</v>
      </c>
    </row>
    <row r="825" spans="1:5" s="3" customFormat="1" x14ac:dyDescent="0.25">
      <c r="A825" s="9"/>
      <c r="B825" s="9"/>
      <c r="C825" s="134" t="s">
        <v>104</v>
      </c>
      <c r="D825" s="125"/>
    </row>
    <row r="826" spans="1:5" s="3" customFormat="1" x14ac:dyDescent="0.25">
      <c r="A826" s="9"/>
      <c r="B826" s="9"/>
      <c r="C826" s="82" t="s">
        <v>108</v>
      </c>
      <c r="D826" s="103">
        <v>150</v>
      </c>
      <c r="E826" s="31" t="e">
        <f>(D826-#REF!)/D826</f>
        <v>#REF!</v>
      </c>
    </row>
    <row r="827" spans="1:5" s="3" customFormat="1" x14ac:dyDescent="0.25">
      <c r="A827" s="9"/>
      <c r="B827" s="9"/>
      <c r="C827" s="82" t="s">
        <v>109</v>
      </c>
      <c r="D827" s="103">
        <v>200</v>
      </c>
      <c r="E827" s="31" t="e">
        <f>(D827-#REF!)/D827</f>
        <v>#REF!</v>
      </c>
    </row>
    <row r="828" spans="1:5" s="3" customFormat="1" x14ac:dyDescent="0.25">
      <c r="A828" s="9"/>
      <c r="B828" s="9"/>
      <c r="C828" s="82" t="s">
        <v>110</v>
      </c>
      <c r="D828" s="103">
        <v>70</v>
      </c>
      <c r="E828" s="31" t="e">
        <f>(D828-#REF!)/D828</f>
        <v>#REF!</v>
      </c>
    </row>
    <row r="829" spans="1:5" s="3" customFormat="1" x14ac:dyDescent="0.25">
      <c r="A829" s="9"/>
      <c r="B829" s="9"/>
      <c r="C829" s="82" t="s">
        <v>360</v>
      </c>
      <c r="D829" s="103">
        <v>250</v>
      </c>
      <c r="E829" s="31" t="e">
        <f>(D829-#REF!)/D829</f>
        <v>#REF!</v>
      </c>
    </row>
    <row r="830" spans="1:5" s="3" customFormat="1" x14ac:dyDescent="0.25">
      <c r="A830" s="9"/>
      <c r="B830" s="9"/>
      <c r="C830" s="82" t="s">
        <v>124</v>
      </c>
      <c r="D830" s="103">
        <v>60</v>
      </c>
      <c r="E830" s="31" t="e">
        <f>(D830-#REF!)/D830</f>
        <v>#REF!</v>
      </c>
    </row>
    <row r="831" spans="1:5" s="3" customFormat="1" x14ac:dyDescent="0.25">
      <c r="A831" s="11"/>
      <c r="B831" s="11"/>
      <c r="C831" s="102" t="s">
        <v>118</v>
      </c>
      <c r="D831" s="104">
        <v>1500</v>
      </c>
      <c r="E831" s="31" t="e">
        <f>(D831-#REF!)/D831</f>
        <v>#REF!</v>
      </c>
    </row>
    <row r="832" spans="1:5" s="3" customFormat="1" x14ac:dyDescent="0.25">
      <c r="A832" s="11"/>
      <c r="B832" s="11"/>
      <c r="C832" s="102" t="s">
        <v>112</v>
      </c>
      <c r="D832" s="104">
        <v>20</v>
      </c>
      <c r="E832" s="31" t="e">
        <f>(D832-#REF!)/D832</f>
        <v>#REF!</v>
      </c>
    </row>
    <row r="833" spans="1:5" x14ac:dyDescent="0.25">
      <c r="C833" s="115"/>
      <c r="D833" s="116"/>
    </row>
    <row r="834" spans="1:5" x14ac:dyDescent="0.25">
      <c r="C834" s="79" t="s">
        <v>126</v>
      </c>
      <c r="D834" s="81">
        <v>2021</v>
      </c>
      <c r="E834" s="32" t="s">
        <v>648</v>
      </c>
    </row>
    <row r="835" spans="1:5" s="3" customFormat="1" x14ac:dyDescent="0.25">
      <c r="A835" s="9"/>
      <c r="B835" s="9"/>
      <c r="C835" s="134" t="s">
        <v>104</v>
      </c>
      <c r="D835" s="125"/>
    </row>
    <row r="836" spans="1:5" s="3" customFormat="1" x14ac:dyDescent="0.25">
      <c r="A836" s="9"/>
      <c r="B836" s="9"/>
      <c r="C836" s="82" t="s">
        <v>108</v>
      </c>
      <c r="D836" s="103">
        <v>120</v>
      </c>
      <c r="E836" s="31" t="e">
        <f>(D836-#REF!)/D836</f>
        <v>#REF!</v>
      </c>
    </row>
    <row r="837" spans="1:5" s="3" customFormat="1" x14ac:dyDescent="0.25">
      <c r="A837" s="9"/>
      <c r="B837" s="9"/>
      <c r="C837" s="82" t="s">
        <v>109</v>
      </c>
      <c r="D837" s="103">
        <v>150</v>
      </c>
      <c r="E837" s="31" t="e">
        <f>(D837-#REF!)/D837</f>
        <v>#REF!</v>
      </c>
    </row>
    <row r="838" spans="1:5" s="3" customFormat="1" x14ac:dyDescent="0.25">
      <c r="A838" s="9"/>
      <c r="B838" s="9"/>
      <c r="C838" s="82" t="s">
        <v>110</v>
      </c>
      <c r="D838" s="103">
        <v>60</v>
      </c>
      <c r="E838" s="31" t="e">
        <f>(D838-#REF!)/D838</f>
        <v>#REF!</v>
      </c>
    </row>
    <row r="839" spans="1:5" s="3" customFormat="1" x14ac:dyDescent="0.25">
      <c r="A839" s="9"/>
      <c r="B839" s="9"/>
      <c r="C839" s="82" t="s">
        <v>360</v>
      </c>
      <c r="D839" s="103">
        <v>220</v>
      </c>
      <c r="E839" s="31" t="e">
        <f>(D839-#REF!)/D839</f>
        <v>#REF!</v>
      </c>
    </row>
    <row r="840" spans="1:5" s="3" customFormat="1" x14ac:dyDescent="0.25">
      <c r="A840" s="9"/>
      <c r="B840" s="9"/>
      <c r="C840" s="82" t="s">
        <v>124</v>
      </c>
      <c r="D840" s="103">
        <v>60</v>
      </c>
      <c r="E840" s="31" t="e">
        <f>(D840-#REF!)/D840</f>
        <v>#REF!</v>
      </c>
    </row>
    <row r="841" spans="1:5" s="3" customFormat="1" ht="15" customHeight="1" x14ac:dyDescent="0.25">
      <c r="A841" s="11"/>
      <c r="B841" s="11"/>
      <c r="C841" s="100" t="s">
        <v>586</v>
      </c>
      <c r="D841" s="104">
        <v>150</v>
      </c>
      <c r="E841" s="31" t="e">
        <f>(D841-#REF!)/D841</f>
        <v>#REF!</v>
      </c>
    </row>
    <row r="842" spans="1:5" s="3" customFormat="1" ht="15" customHeight="1" x14ac:dyDescent="0.25">
      <c r="A842" s="11"/>
      <c r="B842" s="11"/>
      <c r="C842" s="102" t="s">
        <v>127</v>
      </c>
      <c r="D842" s="104">
        <v>1500</v>
      </c>
      <c r="E842" s="31" t="e">
        <f>(D842-#REF!)/D842</f>
        <v>#REF!</v>
      </c>
    </row>
    <row r="843" spans="1:5" s="3" customFormat="1" ht="15" customHeight="1" x14ac:dyDescent="0.25">
      <c r="A843" s="11"/>
      <c r="B843" s="11"/>
      <c r="C843" s="102" t="s">
        <v>112</v>
      </c>
      <c r="D843" s="104">
        <v>20</v>
      </c>
      <c r="E843" s="31" t="e">
        <f>(D843-#REF!)/D843</f>
        <v>#REF!</v>
      </c>
    </row>
    <row r="844" spans="1:5" s="3" customFormat="1" ht="15" customHeight="1" x14ac:dyDescent="0.25">
      <c r="A844" s="11"/>
      <c r="B844" s="11"/>
      <c r="C844" s="102"/>
      <c r="D844" s="104"/>
    </row>
    <row r="845" spans="1:5" ht="15" customHeight="1" x14ac:dyDescent="0.25">
      <c r="C845" s="79" t="s">
        <v>385</v>
      </c>
      <c r="D845" s="81">
        <v>2021</v>
      </c>
      <c r="E845" s="32" t="s">
        <v>648</v>
      </c>
    </row>
    <row r="846" spans="1:5" s="3" customFormat="1" ht="15" customHeight="1" x14ac:dyDescent="0.25">
      <c r="A846" s="9"/>
      <c r="B846" s="9"/>
      <c r="C846" s="134" t="s">
        <v>104</v>
      </c>
      <c r="D846" s="187"/>
    </row>
    <row r="847" spans="1:5" s="3" customFormat="1" ht="15" customHeight="1" x14ac:dyDescent="0.25">
      <c r="A847" s="9"/>
      <c r="B847" s="9"/>
      <c r="C847" s="159" t="s">
        <v>386</v>
      </c>
      <c r="D847" s="188">
        <v>200</v>
      </c>
      <c r="E847" s="31" t="e">
        <f>(D847-#REF!)/D847</f>
        <v>#REF!</v>
      </c>
    </row>
    <row r="848" spans="1:5" s="3" customFormat="1" ht="15" customHeight="1" x14ac:dyDescent="0.25">
      <c r="A848" s="9"/>
      <c r="B848" s="9"/>
      <c r="C848" s="159" t="s">
        <v>387</v>
      </c>
      <c r="D848" s="188">
        <v>500</v>
      </c>
      <c r="E848" s="31" t="e">
        <f>(D848-#REF!)/D848</f>
        <v>#REF!</v>
      </c>
    </row>
    <row r="849" spans="1:5" s="3" customFormat="1" ht="15" customHeight="1" x14ac:dyDescent="0.25">
      <c r="A849" s="9"/>
      <c r="B849" s="9"/>
      <c r="C849" s="159" t="s">
        <v>390</v>
      </c>
      <c r="D849" s="188">
        <v>400</v>
      </c>
      <c r="E849" s="31" t="e">
        <f>(D849-#REF!)/D849</f>
        <v>#REF!</v>
      </c>
    </row>
    <row r="850" spans="1:5" s="3" customFormat="1" ht="15" customHeight="1" x14ac:dyDescent="0.25">
      <c r="A850" s="9"/>
      <c r="B850" s="9"/>
      <c r="C850" s="159" t="s">
        <v>391</v>
      </c>
      <c r="D850" s="188">
        <v>300</v>
      </c>
      <c r="E850" s="31" t="e">
        <f>(D850-#REF!)/D850</f>
        <v>#REF!</v>
      </c>
    </row>
    <row r="851" spans="1:5" s="3" customFormat="1" ht="15" customHeight="1" x14ac:dyDescent="0.25">
      <c r="A851" s="9"/>
      <c r="B851" s="9"/>
      <c r="C851" s="159" t="s">
        <v>392</v>
      </c>
      <c r="D851" s="188">
        <v>100</v>
      </c>
      <c r="E851" s="31" t="e">
        <f>(D851-#REF!)/D851</f>
        <v>#REF!</v>
      </c>
    </row>
    <row r="852" spans="1:5" s="3" customFormat="1" ht="15" customHeight="1" x14ac:dyDescent="0.25">
      <c r="A852" s="9"/>
      <c r="B852" s="9"/>
      <c r="C852" s="159" t="s">
        <v>388</v>
      </c>
      <c r="D852" s="188">
        <v>80</v>
      </c>
      <c r="E852" s="31" t="e">
        <f>(D852-#REF!)/D852</f>
        <v>#REF!</v>
      </c>
    </row>
    <row r="853" spans="1:5" s="3" customFormat="1" ht="15" customHeight="1" x14ac:dyDescent="0.25">
      <c r="A853" s="9"/>
      <c r="B853" s="9"/>
      <c r="C853" s="159" t="s">
        <v>389</v>
      </c>
      <c r="D853" s="188">
        <v>500</v>
      </c>
      <c r="E853" s="31" t="e">
        <f>(D853-#REF!)/D853</f>
        <v>#REF!</v>
      </c>
    </row>
    <row r="854" spans="1:5" s="3" customFormat="1" x14ac:dyDescent="0.25">
      <c r="A854" s="9"/>
      <c r="B854" s="9"/>
      <c r="C854" s="159" t="s">
        <v>466</v>
      </c>
      <c r="D854" s="188">
        <v>1500</v>
      </c>
      <c r="E854" s="31" t="e">
        <f>(D854-#REF!)/D854</f>
        <v>#REF!</v>
      </c>
    </row>
    <row r="855" spans="1:5" s="3" customFormat="1" ht="15" customHeight="1" x14ac:dyDescent="0.25">
      <c r="A855" s="11"/>
      <c r="B855" s="11"/>
      <c r="C855" s="102" t="s">
        <v>112</v>
      </c>
      <c r="D855" s="142">
        <v>20</v>
      </c>
      <c r="E855" s="31" t="e">
        <f>(D855-#REF!)/D855</f>
        <v>#REF!</v>
      </c>
    </row>
    <row r="856" spans="1:5" s="3" customFormat="1" ht="15" customHeight="1" x14ac:dyDescent="0.25">
      <c r="A856" s="11"/>
      <c r="B856" s="11"/>
      <c r="C856" s="102" t="s">
        <v>540</v>
      </c>
      <c r="D856" s="189">
        <v>200</v>
      </c>
      <c r="E856" s="31" t="e">
        <f>(D856-#REF!)/D856</f>
        <v>#REF!</v>
      </c>
    </row>
    <row r="857" spans="1:5" s="3" customFormat="1" x14ac:dyDescent="0.25">
      <c r="A857" s="9"/>
      <c r="B857" s="9"/>
      <c r="C857" s="190"/>
      <c r="D857" s="103"/>
    </row>
    <row r="858" spans="1:5" s="3" customFormat="1" ht="24" customHeight="1" x14ac:dyDescent="0.25">
      <c r="A858" s="9"/>
      <c r="B858" s="9"/>
      <c r="C858" s="56" t="s">
        <v>541</v>
      </c>
      <c r="D858" s="103"/>
    </row>
    <row r="859" spans="1:5" s="3" customFormat="1" ht="18" customHeight="1" x14ac:dyDescent="0.25">
      <c r="A859" s="11"/>
      <c r="B859" s="216"/>
      <c r="C859" s="65" t="s">
        <v>542</v>
      </c>
      <c r="D859" s="103"/>
    </row>
    <row r="860" spans="1:5" s="3" customFormat="1" ht="30.75" customHeight="1" x14ac:dyDescent="0.25">
      <c r="A860" s="11"/>
      <c r="B860" s="216"/>
      <c r="C860" s="65" t="s">
        <v>551</v>
      </c>
      <c r="D860" s="103"/>
    </row>
    <row r="861" spans="1:5" s="3" customFormat="1" ht="21" customHeight="1" x14ac:dyDescent="0.25">
      <c r="A861" s="11"/>
      <c r="B861" s="216"/>
      <c r="C861" s="65" t="s">
        <v>543</v>
      </c>
      <c r="D861" s="103"/>
    </row>
    <row r="862" spans="1:5" s="3" customFormat="1" ht="27" customHeight="1" x14ac:dyDescent="0.25">
      <c r="A862" s="11"/>
      <c r="B862" s="216"/>
      <c r="C862" s="65" t="s">
        <v>544</v>
      </c>
      <c r="D862" s="103"/>
    </row>
    <row r="863" spans="1:5" s="3" customFormat="1" ht="20.25" customHeight="1" x14ac:dyDescent="0.25">
      <c r="A863" s="11"/>
      <c r="B863" s="216"/>
      <c r="C863" s="66" t="s">
        <v>545</v>
      </c>
      <c r="D863" s="103"/>
    </row>
    <row r="864" spans="1:5" s="3" customFormat="1" ht="11.25" customHeight="1" x14ac:dyDescent="0.25">
      <c r="A864" s="11"/>
      <c r="B864" s="42"/>
      <c r="C864" s="191"/>
      <c r="D864" s="103"/>
    </row>
    <row r="865" spans="1:6" s="3" customFormat="1" ht="20.25" customHeight="1" x14ac:dyDescent="0.25">
      <c r="A865" s="11"/>
      <c r="B865" s="42"/>
      <c r="C865" s="79" t="s">
        <v>642</v>
      </c>
      <c r="D865" s="81">
        <v>2021</v>
      </c>
      <c r="E865" s="32" t="s">
        <v>648</v>
      </c>
    </row>
    <row r="866" spans="1:6" s="3" customFormat="1" ht="20.25" customHeight="1" x14ac:dyDescent="0.25">
      <c r="A866" s="11"/>
      <c r="B866" s="42"/>
      <c r="C866" s="134" t="s">
        <v>104</v>
      </c>
      <c r="D866" s="187"/>
    </row>
    <row r="867" spans="1:6" s="3" customFormat="1" x14ac:dyDescent="0.25">
      <c r="A867" s="11"/>
      <c r="B867" s="42"/>
      <c r="C867" s="191" t="s">
        <v>121</v>
      </c>
      <c r="D867" s="103">
        <v>200</v>
      </c>
      <c r="E867" s="31" t="e">
        <f>(D867-#REF!)/D867</f>
        <v>#REF!</v>
      </c>
      <c r="F867" s="34" t="s">
        <v>649</v>
      </c>
    </row>
    <row r="868" spans="1:6" s="3" customFormat="1" x14ac:dyDescent="0.25">
      <c r="A868" s="11"/>
      <c r="B868" s="42"/>
      <c r="C868" s="191" t="s">
        <v>632</v>
      </c>
      <c r="D868" s="103">
        <v>1500</v>
      </c>
      <c r="E868" s="31" t="e">
        <f>(D868-#REF!)/D868</f>
        <v>#REF!</v>
      </c>
      <c r="F868" s="34" t="s">
        <v>649</v>
      </c>
    </row>
    <row r="869" spans="1:6" s="3" customFormat="1" x14ac:dyDescent="0.25">
      <c r="A869" s="11"/>
      <c r="B869" s="42"/>
      <c r="C869" s="191" t="s">
        <v>633</v>
      </c>
      <c r="D869" s="103">
        <v>500</v>
      </c>
      <c r="E869" s="31" t="e">
        <f>(D869-#REF!)/D869</f>
        <v>#REF!</v>
      </c>
      <c r="F869" s="34" t="s">
        <v>649</v>
      </c>
    </row>
    <row r="870" spans="1:6" s="3" customFormat="1" x14ac:dyDescent="0.25">
      <c r="A870" s="11"/>
      <c r="B870" s="42"/>
      <c r="C870" s="191" t="s">
        <v>391</v>
      </c>
      <c r="D870" s="103">
        <v>300</v>
      </c>
      <c r="E870" s="31" t="e">
        <f>(D870-#REF!)/D870</f>
        <v>#REF!</v>
      </c>
      <c r="F870" s="34" t="s">
        <v>649</v>
      </c>
    </row>
    <row r="871" spans="1:6" s="3" customFormat="1" x14ac:dyDescent="0.25">
      <c r="A871" s="11"/>
      <c r="B871" s="42"/>
      <c r="C871" s="191" t="s">
        <v>634</v>
      </c>
      <c r="D871" s="103">
        <v>400</v>
      </c>
      <c r="E871" s="31" t="e">
        <f>(D871-#REF!)/D871</f>
        <v>#REF!</v>
      </c>
      <c r="F871" s="34" t="s">
        <v>649</v>
      </c>
    </row>
    <row r="872" spans="1:6" s="3" customFormat="1" x14ac:dyDescent="0.25">
      <c r="A872" s="11"/>
      <c r="B872" s="42"/>
      <c r="C872" s="191" t="s">
        <v>635</v>
      </c>
      <c r="D872" s="103">
        <v>100</v>
      </c>
      <c r="E872" s="31" t="e">
        <f>(D872-#REF!)/D872</f>
        <v>#REF!</v>
      </c>
      <c r="F872" s="34" t="s">
        <v>649</v>
      </c>
    </row>
    <row r="873" spans="1:6" s="3" customFormat="1" x14ac:dyDescent="0.25">
      <c r="A873" s="11"/>
      <c r="B873" s="42"/>
      <c r="C873" s="191" t="s">
        <v>636</v>
      </c>
      <c r="D873" s="103">
        <v>1500</v>
      </c>
      <c r="E873" s="31" t="e">
        <f>(D873-#REF!)/D873</f>
        <v>#REF!</v>
      </c>
      <c r="F873" s="34" t="s">
        <v>649</v>
      </c>
    </row>
    <row r="874" spans="1:6" s="3" customFormat="1" x14ac:dyDescent="0.25">
      <c r="A874" s="11"/>
      <c r="B874" s="42"/>
      <c r="C874" s="191" t="s">
        <v>586</v>
      </c>
      <c r="D874" s="103">
        <v>150</v>
      </c>
      <c r="E874" s="31" t="e">
        <f>(D874-#REF!)/D874</f>
        <v>#REF!</v>
      </c>
      <c r="F874" s="34" t="s">
        <v>649</v>
      </c>
    </row>
    <row r="875" spans="1:6" s="3" customFormat="1" x14ac:dyDescent="0.25">
      <c r="A875" s="11"/>
      <c r="B875" s="42"/>
      <c r="C875" s="191" t="s">
        <v>637</v>
      </c>
      <c r="D875" s="103">
        <v>20</v>
      </c>
      <c r="E875" s="31" t="e">
        <f>(D875-#REF!)/D875</f>
        <v>#REF!</v>
      </c>
      <c r="F875" s="34" t="s">
        <v>649</v>
      </c>
    </row>
    <row r="876" spans="1:6" s="3" customFormat="1" x14ac:dyDescent="0.25">
      <c r="A876" s="11"/>
      <c r="B876" s="42"/>
      <c r="C876" s="191" t="s">
        <v>638</v>
      </c>
      <c r="D876" s="103">
        <v>200</v>
      </c>
      <c r="E876" s="31" t="e">
        <f>(D876-#REF!)/D876</f>
        <v>#REF!</v>
      </c>
      <c r="F876" s="34" t="s">
        <v>649</v>
      </c>
    </row>
    <row r="877" spans="1:6" s="3" customFormat="1" x14ac:dyDescent="0.25">
      <c r="A877" s="11"/>
      <c r="B877" s="42"/>
      <c r="C877" s="191" t="s">
        <v>639</v>
      </c>
      <c r="D877" s="103">
        <v>10</v>
      </c>
      <c r="E877" s="31" t="e">
        <f>(D877-#REF!)/D877</f>
        <v>#REF!</v>
      </c>
      <c r="F877" s="34" t="s">
        <v>649</v>
      </c>
    </row>
    <row r="878" spans="1:6" s="3" customFormat="1" x14ac:dyDescent="0.25">
      <c r="A878" s="11"/>
      <c r="B878" s="42"/>
      <c r="C878" s="191" t="s">
        <v>640</v>
      </c>
      <c r="D878" s="103">
        <v>80</v>
      </c>
      <c r="E878" s="31" t="e">
        <f>(D878-#REF!)/D878</f>
        <v>#REF!</v>
      </c>
      <c r="F878" s="34" t="s">
        <v>649</v>
      </c>
    </row>
    <row r="879" spans="1:6" s="3" customFormat="1" x14ac:dyDescent="0.25">
      <c r="A879" s="11"/>
      <c r="B879" s="42"/>
      <c r="C879" s="191"/>
      <c r="D879" s="103"/>
    </row>
    <row r="880" spans="1:6" s="3" customFormat="1" ht="20.25" customHeight="1" x14ac:dyDescent="0.25">
      <c r="A880" s="11"/>
      <c r="B880" s="42"/>
      <c r="C880" s="56" t="s">
        <v>641</v>
      </c>
      <c r="D880" s="103"/>
    </row>
    <row r="881" spans="1:6" s="3" customFormat="1" ht="20.25" customHeight="1" x14ac:dyDescent="0.25">
      <c r="A881" s="11"/>
      <c r="B881" s="42"/>
      <c r="C881" s="65" t="s">
        <v>643</v>
      </c>
      <c r="D881" s="103"/>
    </row>
    <row r="882" spans="1:6" s="3" customFormat="1" x14ac:dyDescent="0.25">
      <c r="A882" s="11"/>
      <c r="B882" s="42"/>
      <c r="C882" s="65" t="s">
        <v>644</v>
      </c>
      <c r="D882" s="103"/>
    </row>
    <row r="883" spans="1:6" s="3" customFormat="1" x14ac:dyDescent="0.25">
      <c r="A883" s="11"/>
      <c r="B883" s="42"/>
      <c r="C883" s="65" t="s">
        <v>543</v>
      </c>
      <c r="D883" s="103"/>
    </row>
    <row r="884" spans="1:6" s="3" customFormat="1" x14ac:dyDescent="0.25">
      <c r="A884" s="11"/>
      <c r="B884" s="42"/>
      <c r="C884" s="66" t="s">
        <v>645</v>
      </c>
      <c r="D884" s="131"/>
    </row>
    <row r="885" spans="1:6" s="3" customFormat="1" ht="22.5" customHeight="1" x14ac:dyDescent="0.25">
      <c r="A885" s="9"/>
      <c r="B885" s="9"/>
      <c r="C885" s="75" t="s">
        <v>508</v>
      </c>
      <c r="D885" s="76"/>
    </row>
    <row r="886" spans="1:6" x14ac:dyDescent="0.25">
      <c r="C886" s="79" t="s">
        <v>128</v>
      </c>
      <c r="D886" s="81">
        <v>2021</v>
      </c>
      <c r="E886" s="32" t="s">
        <v>648</v>
      </c>
    </row>
    <row r="887" spans="1:6" s="3" customFormat="1" x14ac:dyDescent="0.25">
      <c r="A887" s="9"/>
      <c r="B887" s="9"/>
      <c r="C887" s="82" t="s">
        <v>129</v>
      </c>
      <c r="D887" s="103">
        <v>500</v>
      </c>
      <c r="E887" s="31" t="e">
        <f>(D887-#REF!)/D887</f>
        <v>#REF!</v>
      </c>
    </row>
    <row r="888" spans="1:6" s="3" customFormat="1" x14ac:dyDescent="0.25">
      <c r="A888" s="9"/>
      <c r="B888" s="9"/>
      <c r="C888" s="82" t="s">
        <v>130</v>
      </c>
      <c r="D888" s="103">
        <v>30</v>
      </c>
      <c r="E888" s="31" t="e">
        <f>(D888-#REF!)/D888</f>
        <v>#REF!</v>
      </c>
    </row>
    <row r="889" spans="1:6" s="3" customFormat="1" x14ac:dyDescent="0.25">
      <c r="A889" s="11"/>
      <c r="B889" s="11"/>
      <c r="C889" s="102" t="s">
        <v>546</v>
      </c>
      <c r="D889" s="104">
        <v>250</v>
      </c>
      <c r="E889" s="31" t="e">
        <f>(D889-#REF!)/D889</f>
        <v>#REF!</v>
      </c>
    </row>
    <row r="890" spans="1:6" s="3" customFormat="1" x14ac:dyDescent="0.25">
      <c r="A890" s="9"/>
      <c r="B890" s="9"/>
      <c r="C890" s="111"/>
      <c r="D890" s="114"/>
    </row>
    <row r="891" spans="1:6" s="3" customFormat="1" x14ac:dyDescent="0.25">
      <c r="A891" s="9"/>
      <c r="B891" s="9"/>
      <c r="C891" s="67" t="s">
        <v>131</v>
      </c>
      <c r="D891" s="192"/>
      <c r="E891" s="25"/>
      <c r="F891" s="25"/>
    </row>
    <row r="892" spans="1:6" s="3" customFormat="1" x14ac:dyDescent="0.25">
      <c r="A892" s="18"/>
      <c r="B892" s="18"/>
      <c r="C892" s="60" t="s">
        <v>587</v>
      </c>
      <c r="D892" s="193"/>
      <c r="E892" s="20"/>
      <c r="F892" s="20"/>
    </row>
    <row r="893" spans="1:6" s="3" customFormat="1" x14ac:dyDescent="0.25">
      <c r="A893" s="18"/>
      <c r="B893" s="18"/>
      <c r="C893" s="60" t="s">
        <v>588</v>
      </c>
      <c r="D893" s="193"/>
      <c r="E893" s="20"/>
      <c r="F893" s="20"/>
    </row>
    <row r="894" spans="1:6" s="3" customFormat="1" x14ac:dyDescent="0.25">
      <c r="A894" s="18"/>
      <c r="B894" s="18"/>
      <c r="C894" s="61" t="s">
        <v>589</v>
      </c>
      <c r="D894" s="193"/>
      <c r="E894" s="26"/>
      <c r="F894" s="26"/>
    </row>
    <row r="895" spans="1:6" s="3" customFormat="1" x14ac:dyDescent="0.25">
      <c r="A895" s="9"/>
      <c r="B895" s="9"/>
      <c r="C895" s="159"/>
      <c r="D895" s="187"/>
    </row>
    <row r="896" spans="1:6" ht="24.75" customHeight="1" x14ac:dyDescent="0.25">
      <c r="C896" s="77" t="s">
        <v>114</v>
      </c>
      <c r="D896" s="78"/>
      <c r="E896" s="16"/>
    </row>
    <row r="897" spans="1:5" x14ac:dyDescent="0.25">
      <c r="C897" s="79" t="s">
        <v>133</v>
      </c>
      <c r="D897" s="81">
        <v>2021</v>
      </c>
      <c r="E897" s="32" t="s">
        <v>648</v>
      </c>
    </row>
    <row r="898" spans="1:5" s="3" customFormat="1" x14ac:dyDescent="0.25">
      <c r="A898" s="9"/>
      <c r="B898" s="9"/>
      <c r="C898" s="134" t="s">
        <v>104</v>
      </c>
      <c r="D898" s="125"/>
    </row>
    <row r="899" spans="1:5" s="3" customFormat="1" x14ac:dyDescent="0.25">
      <c r="A899" s="9"/>
      <c r="B899" s="9"/>
      <c r="C899" s="82" t="s">
        <v>108</v>
      </c>
      <c r="D899" s="103">
        <v>150</v>
      </c>
      <c r="E899" s="31" t="e">
        <f>(D899-#REF!)/D899</f>
        <v>#REF!</v>
      </c>
    </row>
    <row r="900" spans="1:5" s="3" customFormat="1" x14ac:dyDescent="0.25">
      <c r="A900" s="9"/>
      <c r="B900" s="9"/>
      <c r="C900" s="82" t="s">
        <v>109</v>
      </c>
      <c r="D900" s="103">
        <v>200</v>
      </c>
      <c r="E900" s="31" t="e">
        <f>(D900-#REF!)/D900</f>
        <v>#REF!</v>
      </c>
    </row>
    <row r="901" spans="1:5" s="3" customFormat="1" x14ac:dyDescent="0.25">
      <c r="A901" s="9"/>
      <c r="B901" s="9"/>
      <c r="C901" s="82" t="s">
        <v>110</v>
      </c>
      <c r="D901" s="103">
        <v>70</v>
      </c>
      <c r="E901" s="31" t="e">
        <f>(D901-#REF!)/D901</f>
        <v>#REF!</v>
      </c>
    </row>
    <row r="902" spans="1:5" s="3" customFormat="1" x14ac:dyDescent="0.25">
      <c r="A902" s="9"/>
      <c r="B902" s="9"/>
      <c r="C902" s="82" t="s">
        <v>360</v>
      </c>
      <c r="D902" s="103">
        <v>300</v>
      </c>
      <c r="E902" s="31" t="e">
        <f>(D902-#REF!)/D902</f>
        <v>#REF!</v>
      </c>
    </row>
    <row r="903" spans="1:5" s="3" customFormat="1" x14ac:dyDescent="0.25">
      <c r="A903" s="11"/>
      <c r="B903" s="11"/>
      <c r="C903" s="102" t="s">
        <v>586</v>
      </c>
      <c r="D903" s="104">
        <v>250</v>
      </c>
      <c r="E903" s="31" t="e">
        <f>(D903-#REF!)/D903</f>
        <v>#REF!</v>
      </c>
    </row>
    <row r="904" spans="1:5" s="3" customFormat="1" x14ac:dyDescent="0.25">
      <c r="A904" s="9"/>
      <c r="B904" s="9"/>
      <c r="C904" s="82" t="s">
        <v>117</v>
      </c>
      <c r="D904" s="103">
        <v>70</v>
      </c>
      <c r="E904" s="31" t="e">
        <f>(D904-#REF!)/D904</f>
        <v>#REF!</v>
      </c>
    </row>
    <row r="905" spans="1:5" s="3" customFormat="1" x14ac:dyDescent="0.25">
      <c r="A905" s="11"/>
      <c r="B905" s="11"/>
      <c r="C905" s="102" t="s">
        <v>145</v>
      </c>
      <c r="D905" s="104">
        <v>20</v>
      </c>
      <c r="E905" s="31" t="e">
        <f>(D905-#REF!)/D905</f>
        <v>#REF!</v>
      </c>
    </row>
    <row r="906" spans="1:5" s="3" customFormat="1" x14ac:dyDescent="0.25">
      <c r="A906" s="11"/>
      <c r="B906" s="11"/>
      <c r="C906" s="102" t="s">
        <v>118</v>
      </c>
      <c r="D906" s="104">
        <v>1800</v>
      </c>
      <c r="E906" s="31" t="e">
        <f>(D906-#REF!)/D906</f>
        <v>#REF!</v>
      </c>
    </row>
    <row r="907" spans="1:5" s="3" customFormat="1" x14ac:dyDescent="0.25">
      <c r="A907" s="11"/>
      <c r="B907" s="11"/>
      <c r="C907" s="102"/>
      <c r="D907" s="104"/>
    </row>
    <row r="908" spans="1:5" x14ac:dyDescent="0.25">
      <c r="C908" s="79" t="s">
        <v>134</v>
      </c>
      <c r="D908" s="81">
        <v>2021</v>
      </c>
      <c r="E908" s="32" t="s">
        <v>648</v>
      </c>
    </row>
    <row r="909" spans="1:5" s="3" customFormat="1" x14ac:dyDescent="0.25">
      <c r="A909" s="9"/>
      <c r="B909" s="9"/>
      <c r="C909" s="134" t="s">
        <v>104</v>
      </c>
      <c r="D909" s="125"/>
    </row>
    <row r="910" spans="1:5" s="3" customFormat="1" x14ac:dyDescent="0.25">
      <c r="A910" s="9"/>
      <c r="B910" s="9"/>
      <c r="C910" s="82" t="s">
        <v>108</v>
      </c>
      <c r="D910" s="103">
        <v>140</v>
      </c>
      <c r="E910" s="31" t="e">
        <f>(D910-#REF!)/D910</f>
        <v>#REF!</v>
      </c>
    </row>
    <row r="911" spans="1:5" s="3" customFormat="1" x14ac:dyDescent="0.25">
      <c r="A911" s="11"/>
      <c r="B911" s="11"/>
      <c r="C911" s="102" t="s">
        <v>145</v>
      </c>
      <c r="D911" s="104">
        <v>20</v>
      </c>
      <c r="E911" s="31" t="e">
        <f>(D911-#REF!)/D911</f>
        <v>#REF!</v>
      </c>
    </row>
    <row r="912" spans="1:5" s="3" customFormat="1" x14ac:dyDescent="0.25">
      <c r="A912" s="11"/>
      <c r="B912" s="11"/>
      <c r="C912" s="194" t="s">
        <v>623</v>
      </c>
      <c r="D912" s="104">
        <v>300</v>
      </c>
      <c r="E912" s="31" t="e">
        <f>(D912-#REF!)/D912</f>
        <v>#REF!</v>
      </c>
    </row>
    <row r="913" spans="1:5" x14ac:dyDescent="0.25">
      <c r="C913" s="79" t="s">
        <v>135</v>
      </c>
      <c r="D913" s="81">
        <v>2021</v>
      </c>
      <c r="E913" s="32" t="s">
        <v>648</v>
      </c>
    </row>
    <row r="914" spans="1:5" s="3" customFormat="1" x14ac:dyDescent="0.25">
      <c r="A914" s="9"/>
      <c r="B914" s="9"/>
      <c r="C914" s="134" t="s">
        <v>104</v>
      </c>
      <c r="D914" s="125"/>
    </row>
    <row r="915" spans="1:5" s="3" customFormat="1" x14ac:dyDescent="0.25">
      <c r="A915" s="9"/>
      <c r="B915" s="9"/>
      <c r="C915" s="82" t="s">
        <v>108</v>
      </c>
      <c r="D915" s="103">
        <v>200</v>
      </c>
      <c r="E915" s="31" t="e">
        <f>(D915-#REF!)/D915</f>
        <v>#REF!</v>
      </c>
    </row>
    <row r="916" spans="1:5" s="3" customFormat="1" x14ac:dyDescent="0.25">
      <c r="A916" s="9"/>
      <c r="B916" s="9"/>
      <c r="C916" s="82" t="s">
        <v>109</v>
      </c>
      <c r="D916" s="103">
        <v>250</v>
      </c>
      <c r="E916" s="31" t="e">
        <f>(D916-#REF!)/D916</f>
        <v>#REF!</v>
      </c>
    </row>
    <row r="917" spans="1:5" s="3" customFormat="1" x14ac:dyDescent="0.25">
      <c r="A917" s="9"/>
      <c r="B917" s="9"/>
      <c r="C917" s="82" t="s">
        <v>110</v>
      </c>
      <c r="D917" s="103">
        <v>80</v>
      </c>
      <c r="E917" s="31" t="e">
        <f>(D917-#REF!)/D917</f>
        <v>#REF!</v>
      </c>
    </row>
    <row r="918" spans="1:5" s="3" customFormat="1" x14ac:dyDescent="0.25">
      <c r="A918" s="9"/>
      <c r="B918" s="9"/>
      <c r="C918" s="82" t="s">
        <v>360</v>
      </c>
      <c r="D918" s="103">
        <v>320</v>
      </c>
      <c r="E918" s="31" t="e">
        <f>(D918-#REF!)/D918</f>
        <v>#REF!</v>
      </c>
    </row>
    <row r="919" spans="1:5" s="3" customFormat="1" x14ac:dyDescent="0.25">
      <c r="A919" s="9"/>
      <c r="B919" s="9"/>
      <c r="C919" s="82" t="s">
        <v>117</v>
      </c>
      <c r="D919" s="103">
        <v>80</v>
      </c>
      <c r="E919" s="31" t="e">
        <f>(D919-#REF!)/D919</f>
        <v>#REF!</v>
      </c>
    </row>
    <row r="920" spans="1:5" s="3" customFormat="1" x14ac:dyDescent="0.25">
      <c r="A920" s="11"/>
      <c r="B920" s="11"/>
      <c r="C920" s="102" t="s">
        <v>586</v>
      </c>
      <c r="D920" s="104">
        <v>250</v>
      </c>
      <c r="E920" s="31" t="e">
        <f>(D920-#REF!)/D920</f>
        <v>#REF!</v>
      </c>
    </row>
    <row r="921" spans="1:5" s="3" customFormat="1" x14ac:dyDescent="0.25">
      <c r="A921" s="9"/>
      <c r="B921" s="9"/>
      <c r="C921" s="82" t="s">
        <v>145</v>
      </c>
      <c r="D921" s="103">
        <v>20</v>
      </c>
      <c r="E921" s="31" t="e">
        <f>(D921-#REF!)/D921</f>
        <v>#REF!</v>
      </c>
    </row>
    <row r="922" spans="1:5" s="3" customFormat="1" x14ac:dyDescent="0.25">
      <c r="A922" s="9"/>
      <c r="B922" s="9"/>
      <c r="C922" s="82" t="s">
        <v>118</v>
      </c>
      <c r="D922" s="103">
        <v>1800</v>
      </c>
      <c r="E922" s="31" t="e">
        <f>(D922-#REF!)/D922</f>
        <v>#REF!</v>
      </c>
    </row>
    <row r="923" spans="1:5" s="3" customFormat="1" x14ac:dyDescent="0.25">
      <c r="A923" s="9"/>
      <c r="B923" s="9"/>
      <c r="C923" s="82"/>
      <c r="D923" s="103"/>
    </row>
    <row r="924" spans="1:5" s="3" customFormat="1" x14ac:dyDescent="0.25">
      <c r="A924" s="9"/>
      <c r="B924" s="9"/>
      <c r="C924" s="82"/>
      <c r="D924" s="103"/>
    </row>
    <row r="925" spans="1:5" x14ac:dyDescent="0.25">
      <c r="C925" s="79" t="s">
        <v>120</v>
      </c>
      <c r="D925" s="81">
        <v>2021</v>
      </c>
      <c r="E925" s="32" t="s">
        <v>648</v>
      </c>
    </row>
    <row r="926" spans="1:5" s="3" customFormat="1" x14ac:dyDescent="0.25">
      <c r="A926" s="9"/>
      <c r="B926" s="9"/>
      <c r="C926" s="134" t="s">
        <v>104</v>
      </c>
      <c r="D926" s="125"/>
      <c r="E926" s="33"/>
    </row>
    <row r="927" spans="1:5" s="3" customFormat="1" x14ac:dyDescent="0.25">
      <c r="A927" s="9"/>
      <c r="B927" s="9"/>
      <c r="C927" s="82" t="s">
        <v>121</v>
      </c>
      <c r="D927" s="103">
        <v>200</v>
      </c>
      <c r="E927" s="31" t="e">
        <f>(D927-#REF!)/D927</f>
        <v>#REF!</v>
      </c>
    </row>
    <row r="928" spans="1:5" s="3" customFormat="1" x14ac:dyDescent="0.25">
      <c r="A928" s="9"/>
      <c r="B928" s="9"/>
      <c r="C928" s="82" t="s">
        <v>109</v>
      </c>
      <c r="D928" s="103">
        <v>250</v>
      </c>
      <c r="E928" s="31" t="e">
        <f>(D928-#REF!)/D928</f>
        <v>#REF!</v>
      </c>
    </row>
    <row r="929" spans="1:5" s="3" customFormat="1" x14ac:dyDescent="0.25">
      <c r="A929" s="9"/>
      <c r="B929" s="9"/>
      <c r="C929" s="82" t="s">
        <v>110</v>
      </c>
      <c r="D929" s="103">
        <v>80</v>
      </c>
      <c r="E929" s="31" t="e">
        <f>(D929-#REF!)/D929</f>
        <v>#REF!</v>
      </c>
    </row>
    <row r="930" spans="1:5" s="3" customFormat="1" x14ac:dyDescent="0.25">
      <c r="A930" s="9"/>
      <c r="B930" s="9"/>
      <c r="C930" s="82" t="s">
        <v>360</v>
      </c>
      <c r="D930" s="103">
        <v>320</v>
      </c>
      <c r="E930" s="31" t="e">
        <f>(D930-#REF!)/D930</f>
        <v>#REF!</v>
      </c>
    </row>
    <row r="931" spans="1:5" s="3" customFormat="1" x14ac:dyDescent="0.25">
      <c r="A931" s="9"/>
      <c r="B931" s="9"/>
      <c r="C931" s="82" t="s">
        <v>117</v>
      </c>
      <c r="D931" s="103">
        <v>80</v>
      </c>
      <c r="E931" s="31" t="e">
        <f>(D931-#REF!)/D931</f>
        <v>#REF!</v>
      </c>
    </row>
    <row r="932" spans="1:5" s="3" customFormat="1" x14ac:dyDescent="0.25">
      <c r="A932" s="11"/>
      <c r="B932" s="11"/>
      <c r="C932" s="102" t="s">
        <v>586</v>
      </c>
      <c r="D932" s="104">
        <v>250</v>
      </c>
      <c r="E932" s="31" t="e">
        <f>(D932-#REF!)/D932</f>
        <v>#REF!</v>
      </c>
    </row>
    <row r="933" spans="1:5" s="3" customFormat="1" x14ac:dyDescent="0.25">
      <c r="A933" s="9"/>
      <c r="B933" s="9"/>
      <c r="C933" s="82" t="s">
        <v>145</v>
      </c>
      <c r="D933" s="103">
        <v>20</v>
      </c>
      <c r="E933" s="31" t="e">
        <f>(D933-#REF!)/D933</f>
        <v>#REF!</v>
      </c>
    </row>
    <row r="934" spans="1:5" s="3" customFormat="1" x14ac:dyDescent="0.25">
      <c r="A934" s="9"/>
      <c r="B934" s="9"/>
      <c r="C934" s="82" t="s">
        <v>538</v>
      </c>
      <c r="D934" s="103">
        <v>25</v>
      </c>
      <c r="E934" s="31" t="e">
        <f>(D934-#REF!)/D934</f>
        <v>#REF!</v>
      </c>
    </row>
    <row r="935" spans="1:5" s="3" customFormat="1" x14ac:dyDescent="0.25">
      <c r="A935" s="9"/>
      <c r="B935" s="9"/>
      <c r="C935" s="82" t="s">
        <v>539</v>
      </c>
      <c r="D935" s="103">
        <v>35</v>
      </c>
      <c r="E935" s="31" t="e">
        <f>(D935-#REF!)/D935</f>
        <v>#REF!</v>
      </c>
    </row>
    <row r="936" spans="1:5" s="3" customFormat="1" x14ac:dyDescent="0.25">
      <c r="A936" s="9"/>
      <c r="B936" s="9"/>
      <c r="C936" s="82"/>
      <c r="D936" s="103"/>
    </row>
    <row r="937" spans="1:5" s="3" customFormat="1" x14ac:dyDescent="0.25">
      <c r="A937" s="9"/>
      <c r="B937" s="9"/>
      <c r="C937" s="134" t="s">
        <v>113</v>
      </c>
      <c r="D937" s="125"/>
    </row>
    <row r="938" spans="1:5" s="3" customFormat="1" x14ac:dyDescent="0.25">
      <c r="A938" s="9"/>
      <c r="B938" s="9"/>
      <c r="C938" s="82" t="s">
        <v>118</v>
      </c>
      <c r="D938" s="103">
        <v>1800</v>
      </c>
      <c r="E938" s="31" t="e">
        <f>(D938-#REF!)/D938</f>
        <v>#REF!</v>
      </c>
    </row>
    <row r="939" spans="1:5" s="3" customFormat="1" x14ac:dyDescent="0.25">
      <c r="A939" s="9"/>
      <c r="B939" s="9"/>
      <c r="C939" s="82"/>
      <c r="D939" s="103"/>
    </row>
    <row r="940" spans="1:5" x14ac:dyDescent="0.25">
      <c r="C940" s="79" t="s">
        <v>136</v>
      </c>
      <c r="D940" s="81">
        <v>2021</v>
      </c>
      <c r="E940" s="32" t="s">
        <v>648</v>
      </c>
    </row>
    <row r="941" spans="1:5" s="3" customFormat="1" x14ac:dyDescent="0.25">
      <c r="A941" s="9"/>
      <c r="B941" s="9"/>
      <c r="C941" s="134" t="s">
        <v>104</v>
      </c>
      <c r="D941" s="99"/>
    </row>
    <row r="942" spans="1:5" s="3" customFormat="1" x14ac:dyDescent="0.25">
      <c r="A942" s="9"/>
      <c r="B942" s="9"/>
      <c r="C942" s="82" t="s">
        <v>108</v>
      </c>
      <c r="D942" s="103">
        <v>200</v>
      </c>
      <c r="E942" s="31" t="e">
        <f>(D942-#REF!)/D942</f>
        <v>#REF!</v>
      </c>
    </row>
    <row r="943" spans="1:5" s="3" customFormat="1" x14ac:dyDescent="0.25">
      <c r="A943" s="9"/>
      <c r="B943" s="9"/>
      <c r="C943" s="82" t="s">
        <v>109</v>
      </c>
      <c r="D943" s="103">
        <v>250</v>
      </c>
      <c r="E943" s="31" t="e">
        <f>(D943-#REF!)/D943</f>
        <v>#REF!</v>
      </c>
    </row>
    <row r="944" spans="1:5" s="3" customFormat="1" x14ac:dyDescent="0.25">
      <c r="A944" s="9"/>
      <c r="B944" s="9"/>
      <c r="C944" s="82" t="s">
        <v>110</v>
      </c>
      <c r="D944" s="103">
        <v>80</v>
      </c>
      <c r="E944" s="31" t="e">
        <f>(D944-#REF!)/D944</f>
        <v>#REF!</v>
      </c>
    </row>
    <row r="945" spans="1:5" s="3" customFormat="1" x14ac:dyDescent="0.25">
      <c r="A945" s="9"/>
      <c r="B945" s="9"/>
      <c r="C945" s="82" t="s">
        <v>360</v>
      </c>
      <c r="D945" s="103">
        <v>320</v>
      </c>
      <c r="E945" s="31" t="e">
        <f>(D945-#REF!)/D945</f>
        <v>#REF!</v>
      </c>
    </row>
    <row r="946" spans="1:5" s="3" customFormat="1" x14ac:dyDescent="0.25">
      <c r="A946" s="9"/>
      <c r="B946" s="9"/>
      <c r="C946" s="82" t="s">
        <v>117</v>
      </c>
      <c r="D946" s="103">
        <v>80</v>
      </c>
      <c r="E946" s="31" t="e">
        <f>(D946-#REF!)/D946</f>
        <v>#REF!</v>
      </c>
    </row>
    <row r="947" spans="1:5" s="3" customFormat="1" x14ac:dyDescent="0.25">
      <c r="A947" s="9"/>
      <c r="B947" s="9"/>
      <c r="C947" s="102" t="s">
        <v>145</v>
      </c>
      <c r="D947" s="103">
        <v>20</v>
      </c>
      <c r="E947" s="31" t="e">
        <f>(D947-#REF!)/D947</f>
        <v>#REF!</v>
      </c>
    </row>
    <row r="948" spans="1:5" s="3" customFormat="1" x14ac:dyDescent="0.25">
      <c r="A948" s="9"/>
      <c r="B948" s="9"/>
      <c r="C948" s="102" t="s">
        <v>118</v>
      </c>
      <c r="D948" s="103">
        <v>1800</v>
      </c>
      <c r="E948" s="31" t="e">
        <f>(D948-#REF!)/D948</f>
        <v>#REF!</v>
      </c>
    </row>
    <row r="949" spans="1:5" s="3" customFormat="1" x14ac:dyDescent="0.25">
      <c r="A949" s="9"/>
      <c r="B949" s="9"/>
      <c r="C949" s="102"/>
      <c r="D949" s="103"/>
    </row>
    <row r="950" spans="1:5" s="3" customFormat="1" x14ac:dyDescent="0.25">
      <c r="A950" s="9"/>
      <c r="B950" s="9"/>
      <c r="C950" s="195"/>
      <c r="D950" s="131"/>
    </row>
    <row r="951" spans="1:5" s="3" customFormat="1" ht="21.75" customHeight="1" x14ac:dyDescent="0.25">
      <c r="A951" s="9"/>
      <c r="B951" s="9"/>
      <c r="C951" s="75" t="s">
        <v>114</v>
      </c>
      <c r="D951" s="76"/>
    </row>
    <row r="952" spans="1:5" x14ac:dyDescent="0.25">
      <c r="C952" s="79" t="s">
        <v>126</v>
      </c>
      <c r="D952" s="81">
        <v>2021</v>
      </c>
      <c r="E952" s="32" t="s">
        <v>648</v>
      </c>
    </row>
    <row r="953" spans="1:5" s="3" customFormat="1" x14ac:dyDescent="0.25">
      <c r="A953" s="9"/>
      <c r="B953" s="9"/>
      <c r="C953" s="134" t="s">
        <v>104</v>
      </c>
      <c r="D953" s="99"/>
    </row>
    <row r="954" spans="1:5" s="3" customFormat="1" ht="18" customHeight="1" x14ac:dyDescent="0.25">
      <c r="A954" s="9"/>
      <c r="B954" s="9"/>
      <c r="C954" s="82" t="s">
        <v>108</v>
      </c>
      <c r="D954" s="103">
        <v>150</v>
      </c>
      <c r="E954" s="31" t="e">
        <f>(D954-#REF!)/D954</f>
        <v>#REF!</v>
      </c>
    </row>
    <row r="955" spans="1:5" s="3" customFormat="1" ht="18" customHeight="1" x14ac:dyDescent="0.25">
      <c r="A955" s="9"/>
      <c r="B955" s="9"/>
      <c r="C955" s="82" t="s">
        <v>109</v>
      </c>
      <c r="D955" s="103">
        <v>200</v>
      </c>
      <c r="E955" s="31" t="e">
        <f>(D955-#REF!)/D955</f>
        <v>#REF!</v>
      </c>
    </row>
    <row r="956" spans="1:5" s="3" customFormat="1" ht="18" customHeight="1" x14ac:dyDescent="0.25">
      <c r="A956" s="9"/>
      <c r="B956" s="9"/>
      <c r="C956" s="82" t="s">
        <v>110</v>
      </c>
      <c r="D956" s="103">
        <v>70</v>
      </c>
      <c r="E956" s="31" t="e">
        <f>(D956-#REF!)/D956</f>
        <v>#REF!</v>
      </c>
    </row>
    <row r="957" spans="1:5" s="3" customFormat="1" ht="18" customHeight="1" x14ac:dyDescent="0.25">
      <c r="A957" s="9"/>
      <c r="B957" s="9"/>
      <c r="C957" s="82" t="s">
        <v>360</v>
      </c>
      <c r="D957" s="103">
        <v>300</v>
      </c>
      <c r="E957" s="31" t="e">
        <f>(D957-#REF!)/D957</f>
        <v>#REF!</v>
      </c>
    </row>
    <row r="958" spans="1:5" s="3" customFormat="1" ht="18" customHeight="1" x14ac:dyDescent="0.25">
      <c r="A958" s="9"/>
      <c r="B958" s="9"/>
      <c r="C958" s="82" t="s">
        <v>117</v>
      </c>
      <c r="D958" s="103">
        <v>70</v>
      </c>
      <c r="E958" s="31" t="e">
        <f>(D958-#REF!)/D958</f>
        <v>#REF!</v>
      </c>
    </row>
    <row r="959" spans="1:5" s="3" customFormat="1" ht="18" customHeight="1" x14ac:dyDescent="0.25">
      <c r="A959" s="11"/>
      <c r="B959" s="11"/>
      <c r="C959" s="102" t="s">
        <v>586</v>
      </c>
      <c r="D959" s="104">
        <v>250</v>
      </c>
      <c r="E959" s="31" t="e">
        <f>(D959-#REF!)/D959</f>
        <v>#REF!</v>
      </c>
    </row>
    <row r="960" spans="1:5" s="3" customFormat="1" ht="18" customHeight="1" x14ac:dyDescent="0.25">
      <c r="A960" s="11"/>
      <c r="B960" s="11"/>
      <c r="C960" s="102" t="s">
        <v>145</v>
      </c>
      <c r="D960" s="104">
        <v>20</v>
      </c>
      <c r="E960" s="31" t="e">
        <f>(D960-#REF!)/D960</f>
        <v>#REF!</v>
      </c>
    </row>
    <row r="961" spans="1:5" s="3" customFormat="1" ht="18" customHeight="1" x14ac:dyDescent="0.25">
      <c r="A961" s="11"/>
      <c r="B961" s="11"/>
      <c r="C961" s="102" t="s">
        <v>118</v>
      </c>
      <c r="D961" s="104">
        <v>1800</v>
      </c>
      <c r="E961" s="31" t="e">
        <f>(D961-#REF!)/D961</f>
        <v>#REF!</v>
      </c>
    </row>
    <row r="962" spans="1:5" s="3" customFormat="1" x14ac:dyDescent="0.25">
      <c r="A962" s="11"/>
      <c r="B962" s="11"/>
      <c r="C962" s="102"/>
      <c r="D962" s="104"/>
    </row>
    <row r="963" spans="1:5" x14ac:dyDescent="0.25">
      <c r="C963" s="79" t="s">
        <v>115</v>
      </c>
      <c r="D963" s="81">
        <v>2021</v>
      </c>
      <c r="E963" s="32" t="s">
        <v>648</v>
      </c>
    </row>
    <row r="964" spans="1:5" s="3" customFormat="1" ht="18" customHeight="1" x14ac:dyDescent="0.25">
      <c r="A964" s="9"/>
      <c r="B964" s="9"/>
      <c r="C964" s="82" t="s">
        <v>108</v>
      </c>
      <c r="D964" s="140">
        <v>300</v>
      </c>
      <c r="E964" s="31" t="e">
        <f>(D964-#REF!)/D964</f>
        <v>#REF!</v>
      </c>
    </row>
    <row r="965" spans="1:5" s="3" customFormat="1" ht="18" customHeight="1" x14ac:dyDescent="0.25">
      <c r="A965" s="9"/>
      <c r="B965" s="9"/>
      <c r="C965" s="82" t="s">
        <v>109</v>
      </c>
      <c r="D965" s="140">
        <v>400</v>
      </c>
      <c r="E965" s="31" t="e">
        <f>(D965-#REF!)/D965</f>
        <v>#REF!</v>
      </c>
    </row>
    <row r="966" spans="1:5" s="3" customFormat="1" ht="18" customHeight="1" x14ac:dyDescent="0.25">
      <c r="A966" s="9"/>
      <c r="B966" s="9"/>
      <c r="C966" s="82" t="s">
        <v>110</v>
      </c>
      <c r="D966" s="140">
        <v>150</v>
      </c>
      <c r="E966" s="31" t="e">
        <f>(D966-#REF!)/D966</f>
        <v>#REF!</v>
      </c>
    </row>
    <row r="967" spans="1:5" s="3" customFormat="1" ht="18" customHeight="1" x14ac:dyDescent="0.25">
      <c r="A967" s="9"/>
      <c r="B967" s="9"/>
      <c r="C967" s="82" t="s">
        <v>360</v>
      </c>
      <c r="D967" s="140">
        <v>500</v>
      </c>
      <c r="E967" s="31" t="e">
        <f>(D967-#REF!)/D967</f>
        <v>#REF!</v>
      </c>
    </row>
    <row r="968" spans="1:5" s="3" customFormat="1" ht="18" customHeight="1" x14ac:dyDescent="0.25">
      <c r="A968" s="9"/>
      <c r="B968" s="9"/>
      <c r="C968" s="82" t="s">
        <v>117</v>
      </c>
      <c r="D968" s="140">
        <v>100</v>
      </c>
      <c r="E968" s="31" t="e">
        <f>(D968-#REF!)/D968</f>
        <v>#REF!</v>
      </c>
    </row>
    <row r="969" spans="1:5" s="3" customFormat="1" ht="18" customHeight="1" x14ac:dyDescent="0.25">
      <c r="A969" s="11"/>
      <c r="B969" s="11"/>
      <c r="C969" s="102" t="s">
        <v>586</v>
      </c>
      <c r="D969" s="142">
        <v>250</v>
      </c>
      <c r="E969" s="31" t="e">
        <f>(D969-#REF!)/D969</f>
        <v>#REF!</v>
      </c>
    </row>
    <row r="970" spans="1:5" s="3" customFormat="1" ht="18" customHeight="1" x14ac:dyDescent="0.25">
      <c r="A970" s="9"/>
      <c r="B970" s="9"/>
      <c r="C970" s="102" t="s">
        <v>145</v>
      </c>
      <c r="D970" s="140">
        <v>20</v>
      </c>
      <c r="E970" s="31" t="e">
        <f>(D970-#REF!)/D970</f>
        <v>#REF!</v>
      </c>
    </row>
    <row r="971" spans="1:5" s="3" customFormat="1" ht="18" customHeight="1" x14ac:dyDescent="0.25">
      <c r="A971" s="9"/>
      <c r="B971" s="9"/>
      <c r="C971" s="102" t="s">
        <v>118</v>
      </c>
      <c r="D971" s="140">
        <v>1800</v>
      </c>
      <c r="E971" s="31" t="e">
        <f>(D971-#REF!)/D971</f>
        <v>#REF!</v>
      </c>
    </row>
    <row r="972" spans="1:5" s="3" customFormat="1" x14ac:dyDescent="0.25">
      <c r="A972" s="9"/>
      <c r="B972" s="9"/>
      <c r="C972" s="102"/>
      <c r="D972" s="140"/>
    </row>
    <row r="973" spans="1:5" x14ac:dyDescent="0.25">
      <c r="C973" s="79" t="s">
        <v>385</v>
      </c>
      <c r="D973" s="81">
        <v>2021</v>
      </c>
      <c r="E973" s="32" t="s">
        <v>648</v>
      </c>
    </row>
    <row r="974" spans="1:5" s="3" customFormat="1" x14ac:dyDescent="0.25">
      <c r="A974" s="9"/>
      <c r="B974" s="9"/>
      <c r="C974" s="134" t="s">
        <v>104</v>
      </c>
      <c r="D974" s="99"/>
    </row>
    <row r="975" spans="1:5" s="3" customFormat="1" x14ac:dyDescent="0.25">
      <c r="A975" s="9"/>
      <c r="B975" s="9"/>
      <c r="C975" s="159" t="s">
        <v>386</v>
      </c>
      <c r="D975" s="188">
        <v>300</v>
      </c>
      <c r="E975" s="31" t="e">
        <f>(D975-#REF!)/D975</f>
        <v>#REF!</v>
      </c>
    </row>
    <row r="976" spans="1:5" s="3" customFormat="1" x14ac:dyDescent="0.25">
      <c r="A976" s="9"/>
      <c r="B976" s="9"/>
      <c r="C976" s="159" t="s">
        <v>387</v>
      </c>
      <c r="D976" s="188">
        <v>700</v>
      </c>
      <c r="E976" s="31" t="e">
        <f>(D976-#REF!)/D976</f>
        <v>#REF!</v>
      </c>
    </row>
    <row r="977" spans="1:7" s="3" customFormat="1" x14ac:dyDescent="0.25">
      <c r="A977" s="9"/>
      <c r="B977" s="9"/>
      <c r="C977" s="159" t="s">
        <v>390</v>
      </c>
      <c r="D977" s="188">
        <v>600</v>
      </c>
      <c r="E977" s="31" t="e">
        <f>(D977-#REF!)/D977</f>
        <v>#REF!</v>
      </c>
    </row>
    <row r="978" spans="1:7" s="3" customFormat="1" x14ac:dyDescent="0.25">
      <c r="A978" s="9"/>
      <c r="B978" s="9"/>
      <c r="C978" s="159" t="s">
        <v>391</v>
      </c>
      <c r="D978" s="188">
        <v>500</v>
      </c>
      <c r="E978" s="31" t="e">
        <f>(D978-#REF!)/D978</f>
        <v>#REF!</v>
      </c>
    </row>
    <row r="979" spans="1:7" s="3" customFormat="1" x14ac:dyDescent="0.25">
      <c r="A979" s="9"/>
      <c r="B979" s="9"/>
      <c r="C979" s="159" t="s">
        <v>392</v>
      </c>
      <c r="D979" s="188">
        <v>150</v>
      </c>
      <c r="E979" s="31" t="e">
        <f>(D979-#REF!)/D979</f>
        <v>#REF!</v>
      </c>
    </row>
    <row r="980" spans="1:7" s="3" customFormat="1" x14ac:dyDescent="0.25">
      <c r="A980" s="9"/>
      <c r="B980" s="9"/>
      <c r="C980" s="159" t="s">
        <v>388</v>
      </c>
      <c r="D980" s="188">
        <v>100</v>
      </c>
      <c r="E980" s="31" t="e">
        <f>(D980-#REF!)/D980</f>
        <v>#REF!</v>
      </c>
    </row>
    <row r="981" spans="1:7" s="3" customFormat="1" x14ac:dyDescent="0.25">
      <c r="A981" s="9"/>
      <c r="B981" s="9"/>
      <c r="C981" s="159" t="s">
        <v>389</v>
      </c>
      <c r="D981" s="188">
        <v>700</v>
      </c>
      <c r="E981" s="31" t="e">
        <f>(D981-#REF!)/D981</f>
        <v>#REF!</v>
      </c>
    </row>
    <row r="982" spans="1:7" s="3" customFormat="1" x14ac:dyDescent="0.25">
      <c r="A982" s="9"/>
      <c r="B982" s="9"/>
      <c r="C982" s="159" t="s">
        <v>466</v>
      </c>
      <c r="D982" s="188">
        <v>2000</v>
      </c>
      <c r="E982" s="31" t="e">
        <f>(D982-#REF!)/D982</f>
        <v>#REF!</v>
      </c>
    </row>
    <row r="983" spans="1:7" s="3" customFormat="1" ht="19.5" customHeight="1" x14ac:dyDescent="0.25">
      <c r="A983" s="11"/>
      <c r="B983" s="11"/>
      <c r="C983" s="102" t="s">
        <v>145</v>
      </c>
      <c r="D983" s="189">
        <v>20</v>
      </c>
      <c r="E983" s="31" t="e">
        <f>(D983-#REF!)/D983</f>
        <v>#REF!</v>
      </c>
    </row>
    <row r="984" spans="1:7" s="3" customFormat="1" ht="12.75" customHeight="1" x14ac:dyDescent="0.25">
      <c r="A984" s="11"/>
      <c r="B984" s="11"/>
      <c r="C984" s="102" t="s">
        <v>547</v>
      </c>
      <c r="D984" s="189">
        <v>300</v>
      </c>
      <c r="E984" s="31" t="e">
        <f>(D984-#REF!)/D984</f>
        <v>#REF!</v>
      </c>
    </row>
    <row r="985" spans="1:7" s="3" customFormat="1" ht="9" customHeight="1" x14ac:dyDescent="0.25">
      <c r="A985" s="11"/>
      <c r="B985" s="11"/>
      <c r="C985" s="102"/>
      <c r="D985" s="189"/>
    </row>
    <row r="986" spans="1:7" s="3" customFormat="1" x14ac:dyDescent="0.25">
      <c r="A986" s="9"/>
      <c r="B986" s="9"/>
      <c r="C986" s="67" t="s">
        <v>541</v>
      </c>
      <c r="D986" s="192"/>
      <c r="E986" s="7"/>
      <c r="F986" s="7"/>
      <c r="G986" s="7"/>
    </row>
    <row r="987" spans="1:7" s="3" customFormat="1" ht="21.75" customHeight="1" x14ac:dyDescent="0.25">
      <c r="A987" s="9"/>
      <c r="B987" s="9"/>
      <c r="C987" s="68" t="s">
        <v>542</v>
      </c>
      <c r="D987" s="196"/>
      <c r="E987" s="15"/>
      <c r="F987" s="15"/>
      <c r="G987" s="15"/>
    </row>
    <row r="988" spans="1:7" s="3" customFormat="1" ht="10.5" customHeight="1" x14ac:dyDescent="0.25">
      <c r="A988" s="9"/>
      <c r="B988" s="9"/>
      <c r="C988" s="69" t="s">
        <v>545</v>
      </c>
      <c r="D988" s="196"/>
      <c r="E988" s="15"/>
      <c r="F988" s="15"/>
      <c r="G988" s="15"/>
    </row>
    <row r="989" spans="1:7" s="3" customFormat="1" x14ac:dyDescent="0.25">
      <c r="A989" s="9"/>
      <c r="B989" s="9"/>
      <c r="C989" s="197"/>
      <c r="D989" s="99"/>
    </row>
    <row r="990" spans="1:7" s="3" customFormat="1" x14ac:dyDescent="0.25">
      <c r="A990" s="9"/>
      <c r="B990" s="9"/>
      <c r="C990" s="79" t="s">
        <v>642</v>
      </c>
      <c r="D990" s="81">
        <v>2021</v>
      </c>
      <c r="E990" s="32" t="s">
        <v>648</v>
      </c>
    </row>
    <row r="991" spans="1:7" s="3" customFormat="1" x14ac:dyDescent="0.25">
      <c r="A991" s="9"/>
      <c r="B991" s="9"/>
      <c r="C991" s="134" t="s">
        <v>104</v>
      </c>
      <c r="D991" s="187"/>
    </row>
    <row r="992" spans="1:7" s="3" customFormat="1" ht="19.5" customHeight="1" x14ac:dyDescent="0.25">
      <c r="A992" s="9"/>
      <c r="B992" s="9"/>
      <c r="C992" s="191" t="s">
        <v>121</v>
      </c>
      <c r="D992" s="103">
        <v>300</v>
      </c>
      <c r="E992" s="31" t="e">
        <f>(D992-#REF!)/D992</f>
        <v>#REF!</v>
      </c>
      <c r="F992" s="34" t="s">
        <v>649</v>
      </c>
    </row>
    <row r="993" spans="1:6" s="3" customFormat="1" ht="19.5" customHeight="1" x14ac:dyDescent="0.25">
      <c r="A993" s="9"/>
      <c r="B993" s="9"/>
      <c r="C993" s="191" t="s">
        <v>632</v>
      </c>
      <c r="D993" s="103">
        <v>1500</v>
      </c>
      <c r="E993" s="31" t="e">
        <f>(D993-#REF!)/D993</f>
        <v>#REF!</v>
      </c>
      <c r="F993" s="34" t="s">
        <v>649</v>
      </c>
    </row>
    <row r="994" spans="1:6" s="3" customFormat="1" ht="19.5" customHeight="1" x14ac:dyDescent="0.25">
      <c r="A994" s="9"/>
      <c r="B994" s="9"/>
      <c r="C994" s="191" t="s">
        <v>633</v>
      </c>
      <c r="D994" s="103">
        <v>600</v>
      </c>
      <c r="E994" s="31" t="e">
        <f>(D994-#REF!)/D994</f>
        <v>#REF!</v>
      </c>
      <c r="F994" s="34" t="s">
        <v>649</v>
      </c>
    </row>
    <row r="995" spans="1:6" s="3" customFormat="1" ht="19.5" customHeight="1" x14ac:dyDescent="0.25">
      <c r="A995" s="9"/>
      <c r="B995" s="9"/>
      <c r="C995" s="191" t="s">
        <v>391</v>
      </c>
      <c r="D995" s="103">
        <v>400</v>
      </c>
      <c r="E995" s="31" t="e">
        <f>(D995-#REF!)/D995</f>
        <v>#REF!</v>
      </c>
      <c r="F995" s="34" t="s">
        <v>649</v>
      </c>
    </row>
    <row r="996" spans="1:6" s="3" customFormat="1" ht="19.5" customHeight="1" x14ac:dyDescent="0.25">
      <c r="A996" s="9"/>
      <c r="B996" s="9"/>
      <c r="C996" s="191" t="s">
        <v>634</v>
      </c>
      <c r="D996" s="103">
        <v>600</v>
      </c>
      <c r="E996" s="31" t="e">
        <f>(D996-#REF!)/D996</f>
        <v>#REF!</v>
      </c>
      <c r="F996" s="34" t="s">
        <v>649</v>
      </c>
    </row>
    <row r="997" spans="1:6" s="3" customFormat="1" ht="19.5" customHeight="1" x14ac:dyDescent="0.25">
      <c r="A997" s="9"/>
      <c r="B997" s="9"/>
      <c r="C997" s="191" t="s">
        <v>635</v>
      </c>
      <c r="D997" s="103">
        <v>150</v>
      </c>
      <c r="E997" s="31" t="e">
        <f>(D997-#REF!)/D997</f>
        <v>#REF!</v>
      </c>
      <c r="F997" s="34" t="s">
        <v>649</v>
      </c>
    </row>
    <row r="998" spans="1:6" s="3" customFormat="1" ht="19.5" customHeight="1" x14ac:dyDescent="0.25">
      <c r="A998" s="9"/>
      <c r="B998" s="9"/>
      <c r="C998" s="191" t="s">
        <v>636</v>
      </c>
      <c r="D998" s="103">
        <v>1500</v>
      </c>
      <c r="E998" s="31" t="e">
        <f>(D998-#REF!)/D998</f>
        <v>#REF!</v>
      </c>
      <c r="F998" s="34" t="s">
        <v>649</v>
      </c>
    </row>
    <row r="999" spans="1:6" s="3" customFormat="1" ht="19.5" customHeight="1" x14ac:dyDescent="0.25">
      <c r="A999" s="9"/>
      <c r="B999" s="9"/>
      <c r="C999" s="191" t="s">
        <v>586</v>
      </c>
      <c r="D999" s="103">
        <v>250</v>
      </c>
      <c r="E999" s="31" t="e">
        <f>(D999-#REF!)/D999</f>
        <v>#REF!</v>
      </c>
      <c r="F999" s="34" t="s">
        <v>649</v>
      </c>
    </row>
    <row r="1000" spans="1:6" s="3" customFormat="1" ht="19.5" customHeight="1" x14ac:dyDescent="0.25">
      <c r="A1000" s="9"/>
      <c r="B1000" s="9"/>
      <c r="C1000" s="191" t="s">
        <v>637</v>
      </c>
      <c r="D1000" s="103">
        <v>20</v>
      </c>
      <c r="E1000" s="31" t="e">
        <f>(D1000-#REF!)/D1000</f>
        <v>#REF!</v>
      </c>
      <c r="F1000" s="34" t="s">
        <v>649</v>
      </c>
    </row>
    <row r="1001" spans="1:6" s="3" customFormat="1" ht="19.5" customHeight="1" x14ac:dyDescent="0.25">
      <c r="A1001" s="9"/>
      <c r="B1001" s="9"/>
      <c r="C1001" s="191" t="s">
        <v>638</v>
      </c>
      <c r="D1001" s="103">
        <v>300</v>
      </c>
      <c r="E1001" s="31" t="e">
        <f>(D1001-#REF!)/D1001</f>
        <v>#REF!</v>
      </c>
      <c r="F1001" s="34" t="s">
        <v>649</v>
      </c>
    </row>
    <row r="1002" spans="1:6" s="3" customFormat="1" ht="19.5" customHeight="1" x14ac:dyDescent="0.25">
      <c r="A1002" s="9"/>
      <c r="B1002" s="9"/>
      <c r="C1002" s="191" t="s">
        <v>639</v>
      </c>
      <c r="D1002" s="103">
        <v>10</v>
      </c>
      <c r="E1002" s="31" t="e">
        <f>(D1002-#REF!)/D1002</f>
        <v>#REF!</v>
      </c>
      <c r="F1002" s="34" t="s">
        <v>649</v>
      </c>
    </row>
    <row r="1003" spans="1:6" s="3" customFormat="1" ht="19.5" customHeight="1" x14ac:dyDescent="0.25">
      <c r="A1003" s="9"/>
      <c r="B1003" s="9"/>
      <c r="C1003" s="191" t="s">
        <v>640</v>
      </c>
      <c r="D1003" s="103">
        <v>80</v>
      </c>
      <c r="E1003" s="31" t="e">
        <f>(D1003-#REF!)/D1003</f>
        <v>#REF!</v>
      </c>
      <c r="F1003" s="34" t="s">
        <v>649</v>
      </c>
    </row>
    <row r="1004" spans="1:6" s="3" customFormat="1" x14ac:dyDescent="0.25">
      <c r="A1004" s="9"/>
      <c r="B1004" s="9"/>
      <c r="C1004" s="191"/>
      <c r="D1004" s="103"/>
    </row>
    <row r="1005" spans="1:6" s="3" customFormat="1" ht="18" customHeight="1" x14ac:dyDescent="0.25">
      <c r="A1005" s="9"/>
      <c r="B1005" s="9"/>
      <c r="C1005" s="56" t="s">
        <v>641</v>
      </c>
      <c r="D1005" s="103"/>
    </row>
    <row r="1006" spans="1:6" s="3" customFormat="1" ht="18" customHeight="1" x14ac:dyDescent="0.25">
      <c r="A1006" s="9"/>
      <c r="B1006" s="9"/>
      <c r="C1006" s="70" t="s">
        <v>643</v>
      </c>
      <c r="D1006" s="103"/>
    </row>
    <row r="1007" spans="1:6" s="3" customFormat="1" ht="18" customHeight="1" x14ac:dyDescent="0.25">
      <c r="A1007" s="9"/>
      <c r="B1007" s="9"/>
      <c r="C1007" s="70" t="s">
        <v>644</v>
      </c>
      <c r="D1007" s="103"/>
    </row>
    <row r="1008" spans="1:6" s="3" customFormat="1" ht="18" customHeight="1" x14ac:dyDescent="0.25">
      <c r="A1008" s="9"/>
      <c r="B1008" s="9"/>
      <c r="C1008" s="65" t="s">
        <v>543</v>
      </c>
      <c r="D1008" s="103"/>
    </row>
    <row r="1009" spans="1:5" s="3" customFormat="1" ht="18" customHeight="1" x14ac:dyDescent="0.25">
      <c r="A1009" s="9"/>
      <c r="B1009" s="9"/>
      <c r="C1009" s="66" t="s">
        <v>645</v>
      </c>
      <c r="D1009" s="131"/>
    </row>
    <row r="1010" spans="1:5" s="3" customFormat="1" ht="19.5" customHeight="1" x14ac:dyDescent="0.25">
      <c r="A1010" s="9"/>
      <c r="B1010" s="9"/>
      <c r="C1010" s="75" t="s">
        <v>114</v>
      </c>
      <c r="D1010" s="76"/>
    </row>
    <row r="1011" spans="1:5" x14ac:dyDescent="0.25">
      <c r="C1011" s="79" t="s">
        <v>128</v>
      </c>
      <c r="D1011" s="81">
        <v>2021</v>
      </c>
      <c r="E1011" s="32" t="s">
        <v>648</v>
      </c>
    </row>
    <row r="1012" spans="1:5" s="3" customFormat="1" x14ac:dyDescent="0.25">
      <c r="A1012" s="9"/>
      <c r="B1012" s="9"/>
      <c r="C1012" s="82" t="s">
        <v>129</v>
      </c>
      <c r="D1012" s="103">
        <v>600</v>
      </c>
      <c r="E1012" s="31" t="e">
        <f>(D1012-#REF!)/D1012</f>
        <v>#REF!</v>
      </c>
    </row>
    <row r="1013" spans="1:5" s="3" customFormat="1" x14ac:dyDescent="0.25">
      <c r="A1013" s="9"/>
      <c r="B1013" s="9"/>
      <c r="C1013" s="82" t="s">
        <v>130</v>
      </c>
      <c r="D1013" s="103">
        <v>30</v>
      </c>
      <c r="E1013" s="31" t="e">
        <f>(D1013-#REF!)/D1013</f>
        <v>#REF!</v>
      </c>
    </row>
    <row r="1014" spans="1:5" s="3" customFormat="1" x14ac:dyDescent="0.25">
      <c r="A1014" s="9"/>
      <c r="B1014" s="9"/>
      <c r="C1014" s="82" t="s">
        <v>334</v>
      </c>
      <c r="D1014" s="103">
        <v>350</v>
      </c>
      <c r="E1014" s="31" t="e">
        <f>(D1014-#REF!)/D1014</f>
        <v>#REF!</v>
      </c>
    </row>
    <row r="1015" spans="1:5" s="3" customFormat="1" ht="6" customHeight="1" x14ac:dyDescent="0.25">
      <c r="A1015" s="9"/>
      <c r="B1015" s="9"/>
      <c r="C1015" s="111"/>
      <c r="D1015" s="114"/>
    </row>
    <row r="1016" spans="1:5" s="3" customFormat="1" x14ac:dyDescent="0.25">
      <c r="A1016" s="9"/>
      <c r="B1016" s="9"/>
      <c r="C1016" s="63" t="s">
        <v>131</v>
      </c>
      <c r="D1016" s="187"/>
    </row>
    <row r="1017" spans="1:5" s="3" customFormat="1" x14ac:dyDescent="0.25">
      <c r="A1017" s="9"/>
      <c r="B1017" s="9"/>
      <c r="C1017" s="64" t="s">
        <v>132</v>
      </c>
      <c r="D1017" s="187"/>
    </row>
    <row r="1018" spans="1:5" s="3" customFormat="1" ht="8.25" customHeight="1" x14ac:dyDescent="0.25">
      <c r="A1018" s="9"/>
      <c r="B1018" s="9"/>
      <c r="C1018" s="159"/>
      <c r="D1018" s="187"/>
    </row>
    <row r="1019" spans="1:5" x14ac:dyDescent="0.25">
      <c r="C1019" s="77" t="s">
        <v>8</v>
      </c>
      <c r="D1019" s="78"/>
      <c r="E1019" s="16"/>
    </row>
    <row r="1020" spans="1:5" x14ac:dyDescent="0.25">
      <c r="C1020" s="79" t="s">
        <v>432</v>
      </c>
      <c r="D1020" s="81">
        <v>2021</v>
      </c>
      <c r="E1020" s="32" t="s">
        <v>648</v>
      </c>
    </row>
    <row r="1021" spans="1:5" x14ac:dyDescent="0.25">
      <c r="C1021" s="79" t="s">
        <v>142</v>
      </c>
      <c r="D1021" s="80"/>
      <c r="E1021" s="32"/>
    </row>
    <row r="1022" spans="1:5" s="3" customFormat="1" x14ac:dyDescent="0.25">
      <c r="A1022" s="9"/>
      <c r="B1022" s="9"/>
      <c r="C1022" s="134" t="s">
        <v>143</v>
      </c>
      <c r="D1022" s="125"/>
    </row>
    <row r="1023" spans="1:5" s="3" customFormat="1" ht="15" hidden="1" customHeight="1" x14ac:dyDescent="0.25">
      <c r="A1023" s="9"/>
      <c r="B1023" s="9"/>
      <c r="C1023" s="82" t="s">
        <v>144</v>
      </c>
      <c r="D1023" s="103"/>
    </row>
    <row r="1024" spans="1:5" s="3" customFormat="1" ht="15" hidden="1" customHeight="1" x14ac:dyDescent="0.25">
      <c r="A1024" s="9"/>
      <c r="B1024" s="9"/>
      <c r="C1024" s="82" t="s">
        <v>145</v>
      </c>
      <c r="D1024" s="103"/>
    </row>
    <row r="1025" spans="1:5" s="3" customFormat="1" ht="15" hidden="1" customHeight="1" x14ac:dyDescent="0.25">
      <c r="A1025" s="9"/>
      <c r="B1025" s="9"/>
      <c r="C1025" s="82" t="s">
        <v>146</v>
      </c>
      <c r="D1025" s="103"/>
    </row>
    <row r="1026" spans="1:5" s="3" customFormat="1" x14ac:dyDescent="0.25">
      <c r="A1026" s="11"/>
      <c r="B1026" s="11"/>
      <c r="C1026" s="102" t="s">
        <v>572</v>
      </c>
      <c r="D1026" s="104">
        <v>5</v>
      </c>
      <c r="E1026" s="31" t="e">
        <f>(D1026-#REF!)/D1026</f>
        <v>#REF!</v>
      </c>
    </row>
    <row r="1027" spans="1:5" s="3" customFormat="1" x14ac:dyDescent="0.25">
      <c r="A1027" s="9"/>
      <c r="B1027" s="9"/>
      <c r="C1027" s="82" t="s">
        <v>456</v>
      </c>
      <c r="D1027" s="103">
        <v>1</v>
      </c>
      <c r="E1027" s="31" t="e">
        <f>(D1027-#REF!)/D1027</f>
        <v>#REF!</v>
      </c>
    </row>
    <row r="1028" spans="1:5" s="3" customFormat="1" x14ac:dyDescent="0.25">
      <c r="A1028" s="9"/>
      <c r="B1028" s="9"/>
      <c r="C1028" s="82" t="s">
        <v>147</v>
      </c>
      <c r="D1028" s="103">
        <v>1.5</v>
      </c>
      <c r="E1028" s="31" t="e">
        <f>(D1028-#REF!)/D1028</f>
        <v>#REF!</v>
      </c>
    </row>
    <row r="1029" spans="1:5" s="3" customFormat="1" x14ac:dyDescent="0.25">
      <c r="A1029" s="9"/>
      <c r="B1029" s="9"/>
      <c r="C1029" s="82" t="s">
        <v>148</v>
      </c>
      <c r="D1029" s="103">
        <v>3</v>
      </c>
      <c r="E1029" s="31" t="e">
        <f>(D1029-#REF!)/D1029</f>
        <v>#REF!</v>
      </c>
    </row>
    <row r="1030" spans="1:5" s="3" customFormat="1" x14ac:dyDescent="0.25">
      <c r="A1030" s="9"/>
      <c r="B1030" s="9"/>
      <c r="C1030" s="82" t="s">
        <v>149</v>
      </c>
      <c r="D1030" s="103">
        <v>5</v>
      </c>
      <c r="E1030" s="31" t="e">
        <f>(D1030-#REF!)/D1030</f>
        <v>#REF!</v>
      </c>
    </row>
    <row r="1031" spans="1:5" s="3" customFormat="1" x14ac:dyDescent="0.25">
      <c r="A1031" s="9"/>
      <c r="B1031" s="9"/>
      <c r="C1031" s="82" t="s">
        <v>150</v>
      </c>
      <c r="D1031" s="103">
        <v>7</v>
      </c>
      <c r="E1031" s="31" t="e">
        <f>(D1031-#REF!)/D1031</f>
        <v>#REF!</v>
      </c>
    </row>
    <row r="1032" spans="1:5" s="3" customFormat="1" x14ac:dyDescent="0.25">
      <c r="A1032" s="9"/>
      <c r="B1032" s="9"/>
      <c r="C1032" s="82" t="s">
        <v>151</v>
      </c>
      <c r="D1032" s="103">
        <v>2</v>
      </c>
      <c r="E1032" s="31" t="e">
        <f>(D1032-#REF!)/D1032</f>
        <v>#REF!</v>
      </c>
    </row>
    <row r="1033" spans="1:5" s="3" customFormat="1" x14ac:dyDescent="0.25">
      <c r="A1033" s="9"/>
      <c r="B1033" s="9"/>
      <c r="C1033" s="82" t="s">
        <v>152</v>
      </c>
      <c r="D1033" s="103">
        <v>3</v>
      </c>
      <c r="E1033" s="31" t="e">
        <f>(D1033-#REF!)/D1033</f>
        <v>#REF!</v>
      </c>
    </row>
    <row r="1034" spans="1:5" s="3" customFormat="1" x14ac:dyDescent="0.25">
      <c r="A1034" s="9"/>
      <c r="B1034" s="9"/>
      <c r="C1034" s="82" t="s">
        <v>153</v>
      </c>
      <c r="D1034" s="103">
        <v>1</v>
      </c>
      <c r="E1034" s="31" t="e">
        <f>(D1034-#REF!)/D1034</f>
        <v>#REF!</v>
      </c>
    </row>
    <row r="1035" spans="1:5" s="3" customFormat="1" x14ac:dyDescent="0.25">
      <c r="A1035" s="9"/>
      <c r="B1035" s="9"/>
      <c r="C1035" s="82" t="s">
        <v>154</v>
      </c>
      <c r="D1035" s="103">
        <v>1</v>
      </c>
      <c r="E1035" s="31" t="e">
        <f>(D1035-#REF!)/D1035</f>
        <v>#REF!</v>
      </c>
    </row>
    <row r="1036" spans="1:5" s="3" customFormat="1" x14ac:dyDescent="0.25">
      <c r="A1036" s="9"/>
      <c r="B1036" s="9"/>
      <c r="C1036" s="82" t="s">
        <v>155</v>
      </c>
      <c r="D1036" s="103">
        <v>1</v>
      </c>
      <c r="E1036" s="31" t="e">
        <f>(D1036-#REF!)/D1036</f>
        <v>#REF!</v>
      </c>
    </row>
    <row r="1037" spans="1:5" s="3" customFormat="1" ht="15" hidden="1" customHeight="1" x14ac:dyDescent="0.25">
      <c r="A1037" s="9"/>
      <c r="B1037" s="9"/>
      <c r="C1037" s="82" t="s">
        <v>156</v>
      </c>
      <c r="D1037" s="103"/>
      <c r="E1037" s="31" t="e">
        <f>(D1037-#REF!)/D1037</f>
        <v>#REF!</v>
      </c>
    </row>
    <row r="1038" spans="1:5" s="3" customFormat="1" x14ac:dyDescent="0.25">
      <c r="A1038" s="9"/>
      <c r="B1038" s="9"/>
      <c r="C1038" s="82" t="s">
        <v>157</v>
      </c>
      <c r="D1038" s="103">
        <v>3</v>
      </c>
      <c r="E1038" s="31" t="e">
        <f>(D1038-#REF!)/D1038</f>
        <v>#REF!</v>
      </c>
    </row>
    <row r="1039" spans="1:5" s="3" customFormat="1" ht="15" hidden="1" customHeight="1" x14ac:dyDescent="0.25">
      <c r="A1039" s="9"/>
      <c r="B1039" s="9"/>
      <c r="C1039" s="82" t="s">
        <v>158</v>
      </c>
      <c r="D1039" s="103"/>
      <c r="E1039" s="31" t="e">
        <f>(D1039-#REF!)/D1039</f>
        <v>#REF!</v>
      </c>
    </row>
    <row r="1040" spans="1:5" s="3" customFormat="1" ht="15" hidden="1" customHeight="1" x14ac:dyDescent="0.25">
      <c r="A1040" s="9"/>
      <c r="B1040" s="9"/>
      <c r="C1040" s="82" t="s">
        <v>159</v>
      </c>
      <c r="D1040" s="103"/>
      <c r="E1040" s="31" t="e">
        <f>(D1040-#REF!)/D1040</f>
        <v>#REF!</v>
      </c>
    </row>
    <row r="1041" spans="1:5" s="3" customFormat="1" ht="15" hidden="1" customHeight="1" x14ac:dyDescent="0.25">
      <c r="A1041" s="9"/>
      <c r="B1041" s="9"/>
      <c r="C1041" s="82" t="s">
        <v>160</v>
      </c>
      <c r="D1041" s="103"/>
      <c r="E1041" s="31" t="e">
        <f>(D1041-#REF!)/D1041</f>
        <v>#REF!</v>
      </c>
    </row>
    <row r="1042" spans="1:5" s="3" customFormat="1" ht="15" hidden="1" customHeight="1" x14ac:dyDescent="0.25">
      <c r="A1042" s="9"/>
      <c r="B1042" s="9"/>
      <c r="C1042" s="82" t="s">
        <v>161</v>
      </c>
      <c r="D1042" s="103"/>
      <c r="E1042" s="31" t="e">
        <f>(D1042-#REF!)/D1042</f>
        <v>#REF!</v>
      </c>
    </row>
    <row r="1043" spans="1:5" s="3" customFormat="1" x14ac:dyDescent="0.25">
      <c r="A1043" s="9"/>
      <c r="B1043" s="9"/>
      <c r="C1043" s="82" t="s">
        <v>162</v>
      </c>
      <c r="D1043" s="103">
        <v>9</v>
      </c>
      <c r="E1043" s="31" t="e">
        <f>(D1043-#REF!)/D1043</f>
        <v>#REF!</v>
      </c>
    </row>
    <row r="1044" spans="1:5" s="3" customFormat="1" x14ac:dyDescent="0.25">
      <c r="A1044" s="9"/>
      <c r="B1044" s="9"/>
      <c r="C1044" s="82" t="s">
        <v>163</v>
      </c>
      <c r="D1044" s="103">
        <v>11</v>
      </c>
      <c r="E1044" s="31" t="e">
        <f>(D1044-#REF!)/D1044</f>
        <v>#REF!</v>
      </c>
    </row>
    <row r="1045" spans="1:5" s="3" customFormat="1" x14ac:dyDescent="0.25">
      <c r="A1045" s="9"/>
      <c r="B1045" s="9"/>
      <c r="C1045" s="82" t="s">
        <v>503</v>
      </c>
      <c r="D1045" s="103">
        <v>100</v>
      </c>
      <c r="E1045" s="31" t="e">
        <f>(D1045-#REF!)/D1045</f>
        <v>#REF!</v>
      </c>
    </row>
    <row r="1046" spans="1:5" s="3" customFormat="1" ht="25.5" hidden="1" customHeight="1" x14ac:dyDescent="0.25">
      <c r="A1046" s="9"/>
      <c r="B1046" s="9"/>
      <c r="C1046" s="82" t="s">
        <v>164</v>
      </c>
      <c r="D1046" s="103"/>
      <c r="E1046" s="31" t="e">
        <f>(D1046-#REF!)/D1046</f>
        <v>#REF!</v>
      </c>
    </row>
    <row r="1047" spans="1:5" s="3" customFormat="1" ht="25.5" hidden="1" customHeight="1" x14ac:dyDescent="0.25">
      <c r="A1047" s="9"/>
      <c r="B1047" s="9"/>
      <c r="C1047" s="158" t="s">
        <v>165</v>
      </c>
      <c r="D1047" s="103"/>
      <c r="E1047" s="31" t="e">
        <f>(D1047-#REF!)/D1047</f>
        <v>#REF!</v>
      </c>
    </row>
    <row r="1048" spans="1:5" s="3" customFormat="1" ht="25.5" hidden="1" customHeight="1" x14ac:dyDescent="0.25">
      <c r="A1048" s="9"/>
      <c r="B1048" s="9"/>
      <c r="C1048" s="158" t="s">
        <v>166</v>
      </c>
      <c r="D1048" s="103"/>
      <c r="E1048" s="31" t="e">
        <f>(D1048-#REF!)/D1048</f>
        <v>#REF!</v>
      </c>
    </row>
    <row r="1049" spans="1:5" s="3" customFormat="1" x14ac:dyDescent="0.25">
      <c r="A1049" s="9"/>
      <c r="B1049" s="9"/>
      <c r="C1049" s="82" t="s">
        <v>457</v>
      </c>
      <c r="D1049" s="103">
        <v>160</v>
      </c>
      <c r="E1049" s="31" t="e">
        <f>(D1049-#REF!)/D1049</f>
        <v>#REF!</v>
      </c>
    </row>
    <row r="1050" spans="1:5" s="3" customFormat="1" ht="15" hidden="1" customHeight="1" x14ac:dyDescent="0.25">
      <c r="A1050" s="9"/>
      <c r="B1050" s="9"/>
      <c r="C1050" s="82" t="s">
        <v>167</v>
      </c>
      <c r="D1050" s="103"/>
      <c r="E1050" s="31" t="e">
        <f>(D1050-#REF!)/D1050</f>
        <v>#REF!</v>
      </c>
    </row>
    <row r="1051" spans="1:5" s="3" customFormat="1" ht="15" hidden="1" customHeight="1" x14ac:dyDescent="0.25">
      <c r="A1051" s="9"/>
      <c r="B1051" s="9"/>
      <c r="C1051" s="82" t="s">
        <v>168</v>
      </c>
      <c r="D1051" s="103"/>
      <c r="E1051" s="31" t="e">
        <f>(D1051-#REF!)/D1051</f>
        <v>#REF!</v>
      </c>
    </row>
    <row r="1052" spans="1:5" s="3" customFormat="1" x14ac:dyDescent="0.25">
      <c r="A1052" s="9"/>
      <c r="B1052" s="9"/>
      <c r="C1052" s="82" t="s">
        <v>169</v>
      </c>
      <c r="D1052" s="103">
        <v>150</v>
      </c>
      <c r="E1052" s="31" t="e">
        <f>(D1052-#REF!)/D1052</f>
        <v>#REF!</v>
      </c>
    </row>
    <row r="1053" spans="1:5" s="3" customFormat="1" ht="15" hidden="1" customHeight="1" x14ac:dyDescent="0.25">
      <c r="A1053" s="9"/>
      <c r="B1053" s="9"/>
      <c r="C1053" s="82" t="s">
        <v>170</v>
      </c>
      <c r="D1053" s="103"/>
      <c r="E1053" s="31" t="e">
        <f>(D1053-#REF!)/D1053</f>
        <v>#REF!</v>
      </c>
    </row>
    <row r="1054" spans="1:5" s="3" customFormat="1" ht="15" hidden="1" customHeight="1" x14ac:dyDescent="0.25">
      <c r="A1054" s="9"/>
      <c r="B1054" s="9"/>
      <c r="C1054" s="82" t="s">
        <v>171</v>
      </c>
      <c r="D1054" s="103"/>
      <c r="E1054" s="31" t="e">
        <f>(D1054-#REF!)/D1054</f>
        <v>#REF!</v>
      </c>
    </row>
    <row r="1055" spans="1:5" s="3" customFormat="1" ht="15" hidden="1" customHeight="1" x14ac:dyDescent="0.25">
      <c r="A1055" s="9"/>
      <c r="B1055" s="9"/>
      <c r="C1055" s="82" t="s">
        <v>172</v>
      </c>
      <c r="D1055" s="103"/>
      <c r="E1055" s="31" t="e">
        <f>(D1055-#REF!)/D1055</f>
        <v>#REF!</v>
      </c>
    </row>
    <row r="1056" spans="1:5" s="3" customFormat="1" ht="15" hidden="1" customHeight="1" x14ac:dyDescent="0.25">
      <c r="A1056" s="9"/>
      <c r="B1056" s="9"/>
      <c r="C1056" s="82" t="s">
        <v>173</v>
      </c>
      <c r="D1056" s="103"/>
      <c r="E1056" s="31" t="e">
        <f>(D1056-#REF!)/D1056</f>
        <v>#REF!</v>
      </c>
    </row>
    <row r="1057" spans="1:6" s="3" customFormat="1" ht="15" hidden="1" customHeight="1" x14ac:dyDescent="0.25">
      <c r="A1057" s="9"/>
      <c r="B1057" s="9"/>
      <c r="C1057" s="82" t="s">
        <v>174</v>
      </c>
      <c r="D1057" s="103"/>
      <c r="E1057" s="31" t="e">
        <f>(D1057-#REF!)/D1057</f>
        <v>#REF!</v>
      </c>
    </row>
    <row r="1058" spans="1:6" s="3" customFormat="1" ht="15" customHeight="1" x14ac:dyDescent="0.25">
      <c r="A1058" s="11"/>
      <c r="B1058" s="11"/>
      <c r="C1058" s="102" t="s">
        <v>571</v>
      </c>
      <c r="D1058" s="104">
        <v>75</v>
      </c>
      <c r="E1058" s="31" t="e">
        <f>(D1058-#REF!)/D1058</f>
        <v>#REF!</v>
      </c>
    </row>
    <row r="1059" spans="1:6" s="3" customFormat="1" ht="15" hidden="1" customHeight="1" x14ac:dyDescent="0.25">
      <c r="A1059" s="11"/>
      <c r="B1059" s="11"/>
      <c r="C1059" s="102" t="s">
        <v>175</v>
      </c>
      <c r="D1059" s="104"/>
      <c r="E1059" s="31" t="e">
        <f>(D1059-#REF!)/D1059</f>
        <v>#REF!</v>
      </c>
    </row>
    <row r="1060" spans="1:6" s="3" customFormat="1" ht="15" hidden="1" customHeight="1" x14ac:dyDescent="0.25">
      <c r="A1060" s="11"/>
      <c r="B1060" s="11"/>
      <c r="C1060" s="102" t="s">
        <v>176</v>
      </c>
      <c r="D1060" s="104"/>
      <c r="E1060" s="31" t="e">
        <f>(D1060-#REF!)/D1060</f>
        <v>#REF!</v>
      </c>
    </row>
    <row r="1061" spans="1:6" s="3" customFormat="1" ht="15" hidden="1" customHeight="1" x14ac:dyDescent="0.25">
      <c r="A1061" s="11"/>
      <c r="B1061" s="11"/>
      <c r="C1061" s="102" t="s">
        <v>358</v>
      </c>
      <c r="D1061" s="104"/>
      <c r="E1061" s="31" t="e">
        <f>(D1061-#REF!)/D1061</f>
        <v>#REF!</v>
      </c>
    </row>
    <row r="1062" spans="1:6" s="3" customFormat="1" x14ac:dyDescent="0.25">
      <c r="A1062" s="11"/>
      <c r="B1062" s="11"/>
      <c r="C1062" s="102" t="s">
        <v>375</v>
      </c>
      <c r="D1062" s="104">
        <v>200</v>
      </c>
      <c r="E1062" s="31" t="e">
        <f>(D1062-#REF!)/D1062</f>
        <v>#REF!</v>
      </c>
    </row>
    <row r="1063" spans="1:6" s="3" customFormat="1" x14ac:dyDescent="0.25">
      <c r="A1063" s="11"/>
      <c r="B1063" s="11"/>
      <c r="C1063" s="102" t="s">
        <v>548</v>
      </c>
      <c r="D1063" s="104">
        <v>11</v>
      </c>
      <c r="E1063" s="31" t="e">
        <f>(D1063-#REF!)/D1063</f>
        <v>#REF!</v>
      </c>
    </row>
    <row r="1064" spans="1:6" s="3" customFormat="1" x14ac:dyDescent="0.25">
      <c r="A1064" s="11"/>
      <c r="B1064" s="11"/>
      <c r="C1064" s="102" t="s">
        <v>549</v>
      </c>
      <c r="D1064" s="104">
        <v>3</v>
      </c>
      <c r="E1064" s="31" t="e">
        <f>(D1064-#REF!)/D1064</f>
        <v>#REF!</v>
      </c>
    </row>
    <row r="1065" spans="1:6" s="3" customFormat="1" x14ac:dyDescent="0.25">
      <c r="A1065" s="9"/>
      <c r="B1065" s="9"/>
      <c r="C1065" s="198" t="s">
        <v>177</v>
      </c>
      <c r="D1065" s="114"/>
    </row>
    <row r="1066" spans="1:6" s="3" customFormat="1" x14ac:dyDescent="0.25">
      <c r="A1066" s="9"/>
      <c r="B1066" s="9"/>
      <c r="C1066" s="199" t="s">
        <v>178</v>
      </c>
      <c r="D1066" s="114"/>
    </row>
    <row r="1067" spans="1:6" s="3" customFormat="1" x14ac:dyDescent="0.25">
      <c r="A1067" s="9"/>
      <c r="B1067" s="9"/>
      <c r="C1067" s="199" t="s">
        <v>179</v>
      </c>
      <c r="D1067" s="114"/>
    </row>
    <row r="1068" spans="1:6" s="3" customFormat="1" x14ac:dyDescent="0.25">
      <c r="A1068" s="9"/>
      <c r="B1068" s="9"/>
      <c r="C1068" s="199" t="s">
        <v>180</v>
      </c>
      <c r="D1068" s="114"/>
    </row>
    <row r="1069" spans="1:6" s="3" customFormat="1" x14ac:dyDescent="0.25">
      <c r="A1069" s="9"/>
      <c r="B1069" s="9"/>
      <c r="C1069" s="199"/>
      <c r="D1069" s="114"/>
    </row>
    <row r="1070" spans="1:6" s="3" customFormat="1" x14ac:dyDescent="0.25">
      <c r="A1070" s="9"/>
      <c r="B1070" s="9"/>
      <c r="C1070" s="63" t="s">
        <v>141</v>
      </c>
      <c r="D1070" s="114"/>
    </row>
    <row r="1071" spans="1:6" s="3" customFormat="1" x14ac:dyDescent="0.25">
      <c r="A1071" s="9"/>
      <c r="B1071" s="9"/>
      <c r="C1071" s="58" t="s">
        <v>590</v>
      </c>
      <c r="D1071" s="114"/>
    </row>
    <row r="1072" spans="1:6" s="3" customFormat="1" x14ac:dyDescent="0.25">
      <c r="A1072" s="11"/>
      <c r="B1072" s="11"/>
      <c r="C1072" s="74" t="s">
        <v>646</v>
      </c>
      <c r="D1072" s="200"/>
      <c r="F1072" s="34" t="s">
        <v>649</v>
      </c>
    </row>
    <row r="1073" spans="1:6" s="3" customFormat="1" x14ac:dyDescent="0.25">
      <c r="A1073" s="11"/>
      <c r="B1073" s="11"/>
      <c r="C1073" s="201"/>
      <c r="D1073" s="200"/>
      <c r="F1073" s="34"/>
    </row>
    <row r="1074" spans="1:6" ht="15.75" x14ac:dyDescent="0.25">
      <c r="C1074" s="225" t="s">
        <v>300</v>
      </c>
      <c r="D1074" s="226"/>
      <c r="E1074" s="21"/>
    </row>
    <row r="1075" spans="1:6" x14ac:dyDescent="0.25">
      <c r="C1075" s="77" t="s">
        <v>8</v>
      </c>
      <c r="D1075" s="173"/>
      <c r="E1075" s="21"/>
    </row>
    <row r="1076" spans="1:6" x14ac:dyDescent="0.25">
      <c r="C1076" s="79" t="s">
        <v>301</v>
      </c>
      <c r="D1076" s="81">
        <v>2021</v>
      </c>
      <c r="E1076" s="32" t="s">
        <v>648</v>
      </c>
    </row>
    <row r="1077" spans="1:6" s="3" customFormat="1" ht="15.75" customHeight="1" x14ac:dyDescent="0.25">
      <c r="A1077" s="9"/>
      <c r="B1077" s="9"/>
      <c r="C1077" s="82" t="s">
        <v>302</v>
      </c>
      <c r="D1077" s="103">
        <v>15</v>
      </c>
      <c r="E1077" s="31" t="e">
        <f>(D1077-#REF!)/D1077</f>
        <v>#REF!</v>
      </c>
    </row>
    <row r="1078" spans="1:6" s="3" customFormat="1" ht="15.75" customHeight="1" x14ac:dyDescent="0.25">
      <c r="A1078" s="9"/>
      <c r="B1078" s="9"/>
      <c r="C1078" s="82" t="s">
        <v>303</v>
      </c>
      <c r="D1078" s="103">
        <v>50</v>
      </c>
      <c r="E1078" s="31" t="e">
        <f>(D1078-#REF!)/D1078</f>
        <v>#REF!</v>
      </c>
    </row>
    <row r="1079" spans="1:6" s="3" customFormat="1" ht="15.75" customHeight="1" x14ac:dyDescent="0.25">
      <c r="A1079" s="9"/>
      <c r="B1079" s="9"/>
      <c r="C1079" s="82" t="s">
        <v>304</v>
      </c>
      <c r="D1079" s="103">
        <v>600</v>
      </c>
      <c r="E1079" s="31" t="e">
        <f>(D1079-#REF!)/D1079</f>
        <v>#REF!</v>
      </c>
    </row>
    <row r="1080" spans="1:6" s="3" customFormat="1" ht="15.75" customHeight="1" x14ac:dyDescent="0.25">
      <c r="A1080" s="9"/>
      <c r="B1080" s="9"/>
      <c r="C1080" s="82" t="s">
        <v>305</v>
      </c>
      <c r="D1080" s="103">
        <v>120</v>
      </c>
      <c r="E1080" s="31" t="e">
        <f>(D1080-#REF!)/D1080</f>
        <v>#REF!</v>
      </c>
    </row>
    <row r="1081" spans="1:6" s="3" customFormat="1" ht="15.75" customHeight="1" x14ac:dyDescent="0.25">
      <c r="A1081" s="9"/>
      <c r="B1081" s="9"/>
      <c r="C1081" s="82" t="s">
        <v>306</v>
      </c>
      <c r="D1081" s="103">
        <v>120</v>
      </c>
      <c r="E1081" s="31" t="e">
        <f>(D1081-#REF!)/D1081</f>
        <v>#REF!</v>
      </c>
    </row>
    <row r="1082" spans="1:6" s="3" customFormat="1" ht="12.75" customHeight="1" x14ac:dyDescent="0.25">
      <c r="A1082" s="9"/>
      <c r="B1082" s="9"/>
      <c r="C1082" s="82"/>
      <c r="D1082" s="103"/>
    </row>
    <row r="1083" spans="1:6" s="3" customFormat="1" x14ac:dyDescent="0.25">
      <c r="A1083" s="9"/>
      <c r="B1083" s="9"/>
      <c r="C1083" s="77" t="s">
        <v>1</v>
      </c>
      <c r="D1083" s="173"/>
      <c r="E1083" s="21"/>
    </row>
    <row r="1084" spans="1:6" ht="24.75" customHeight="1" x14ac:dyDescent="0.25">
      <c r="C1084" s="79" t="s">
        <v>307</v>
      </c>
      <c r="D1084" s="81">
        <v>2021</v>
      </c>
      <c r="E1084" s="32" t="s">
        <v>648</v>
      </c>
    </row>
    <row r="1085" spans="1:6" s="3" customFormat="1" ht="41.25" customHeight="1" x14ac:dyDescent="0.25">
      <c r="A1085" s="9"/>
      <c r="B1085" s="9"/>
      <c r="C1085" s="190" t="s">
        <v>308</v>
      </c>
      <c r="D1085" s="103"/>
      <c r="E1085" s="31"/>
    </row>
    <row r="1086" spans="1:6" s="3" customFormat="1" ht="51" x14ac:dyDescent="0.25">
      <c r="A1086" s="9"/>
      <c r="B1086" s="9"/>
      <c r="C1086" s="160" t="s">
        <v>591</v>
      </c>
      <c r="D1086" s="202" t="s">
        <v>672</v>
      </c>
      <c r="E1086" s="31">
        <v>0</v>
      </c>
    </row>
    <row r="1087" spans="1:6" s="3" customFormat="1" ht="38.25" x14ac:dyDescent="0.25">
      <c r="A1087" s="9"/>
      <c r="B1087" s="9"/>
      <c r="C1087" s="160" t="s">
        <v>309</v>
      </c>
      <c r="D1087" s="202" t="s">
        <v>422</v>
      </c>
      <c r="E1087" s="31">
        <v>0</v>
      </c>
    </row>
    <row r="1088" spans="1:6" s="3" customFormat="1" ht="25.5" x14ac:dyDescent="0.25">
      <c r="A1088" s="9"/>
      <c r="B1088" s="9"/>
      <c r="C1088" s="160" t="s">
        <v>310</v>
      </c>
      <c r="D1088" s="202" t="s">
        <v>423</v>
      </c>
      <c r="E1088" s="31">
        <v>0</v>
      </c>
    </row>
    <row r="1089" spans="1:5" s="3" customFormat="1" ht="38.25" x14ac:dyDescent="0.25">
      <c r="A1089" s="9"/>
      <c r="B1089" s="9"/>
      <c r="C1089" s="203" t="s">
        <v>592</v>
      </c>
      <c r="D1089" s="204" t="s">
        <v>424</v>
      </c>
      <c r="E1089" s="31">
        <v>0</v>
      </c>
    </row>
    <row r="1090" spans="1:5" s="3" customFormat="1" ht="31.5" customHeight="1" x14ac:dyDescent="0.25">
      <c r="A1090" s="9"/>
      <c r="B1090" s="9"/>
      <c r="C1090" s="205" t="s">
        <v>311</v>
      </c>
      <c r="D1090" s="206" t="s">
        <v>425</v>
      </c>
      <c r="E1090" s="31">
        <v>0</v>
      </c>
    </row>
    <row r="1091" spans="1:5" s="3" customFormat="1" ht="21" customHeight="1" x14ac:dyDescent="0.25">
      <c r="A1091" s="9"/>
      <c r="B1091" s="9"/>
      <c r="C1091" s="71" t="s">
        <v>593</v>
      </c>
      <c r="D1091" s="114"/>
    </row>
    <row r="1092" spans="1:5" s="3" customFormat="1" ht="6.75" customHeight="1" x14ac:dyDescent="0.25">
      <c r="A1092" s="9"/>
      <c r="B1092" s="9"/>
      <c r="C1092" s="111"/>
      <c r="D1092" s="114"/>
    </row>
    <row r="1093" spans="1:5" ht="15.75" x14ac:dyDescent="0.25">
      <c r="C1093" s="225" t="s">
        <v>312</v>
      </c>
      <c r="D1093" s="226"/>
      <c r="E1093" s="16"/>
    </row>
    <row r="1094" spans="1:5" x14ac:dyDescent="0.25">
      <c r="C1094" s="77" t="s">
        <v>8</v>
      </c>
      <c r="D1094" s="173"/>
      <c r="E1094" s="16"/>
    </row>
    <row r="1095" spans="1:5" x14ac:dyDescent="0.25">
      <c r="C1095" s="79" t="s">
        <v>313</v>
      </c>
      <c r="D1095" s="81">
        <v>2021</v>
      </c>
      <c r="E1095" s="32" t="s">
        <v>648</v>
      </c>
    </row>
    <row r="1096" spans="1:5" s="3" customFormat="1" ht="25.5" x14ac:dyDescent="0.25">
      <c r="A1096" s="9"/>
      <c r="B1096" s="9"/>
      <c r="C1096" s="207" t="s">
        <v>594</v>
      </c>
      <c r="D1096" s="103"/>
    </row>
    <row r="1097" spans="1:5" s="3" customFormat="1" x14ac:dyDescent="0.25">
      <c r="A1097" s="9"/>
      <c r="B1097" s="9"/>
      <c r="C1097" s="208" t="s">
        <v>680</v>
      </c>
      <c r="D1097" s="104">
        <v>20</v>
      </c>
      <c r="E1097" s="31" t="e">
        <f>(D1097-#REF!)/D1097</f>
        <v>#REF!</v>
      </c>
    </row>
    <row r="1098" spans="1:5" s="3" customFormat="1" x14ac:dyDescent="0.25">
      <c r="A1098" s="9"/>
      <c r="B1098" s="9"/>
      <c r="C1098" s="208" t="s">
        <v>681</v>
      </c>
      <c r="D1098" s="104">
        <v>50</v>
      </c>
      <c r="E1098" s="31" t="e">
        <f>(D1098-#REF!)/D1098</f>
        <v>#REF!</v>
      </c>
    </row>
    <row r="1099" spans="1:5" s="3" customFormat="1" x14ac:dyDescent="0.25">
      <c r="A1099" s="9"/>
      <c r="B1099" s="9"/>
      <c r="C1099" s="208" t="s">
        <v>314</v>
      </c>
      <c r="D1099" s="104">
        <v>500</v>
      </c>
      <c r="E1099" s="31" t="e">
        <f>(D1099-#REF!)/D1099</f>
        <v>#REF!</v>
      </c>
    </row>
    <row r="1100" spans="1:5" s="3" customFormat="1" x14ac:dyDescent="0.25">
      <c r="A1100" s="9"/>
      <c r="B1100" s="9"/>
      <c r="C1100" s="208" t="s">
        <v>361</v>
      </c>
      <c r="D1100" s="104">
        <v>10</v>
      </c>
      <c r="E1100" s="31" t="e">
        <f>(D1100-#REF!)/D1100</f>
        <v>#REF!</v>
      </c>
    </row>
    <row r="1101" spans="1:5" s="3" customFormat="1" x14ac:dyDescent="0.25">
      <c r="A1101" s="9"/>
      <c r="B1101" s="9"/>
      <c r="C1101" s="208" t="s">
        <v>362</v>
      </c>
      <c r="D1101" s="104">
        <v>2.5</v>
      </c>
      <c r="E1101" s="31" t="e">
        <f>(D1101-#REF!)/D1101</f>
        <v>#REF!</v>
      </c>
    </row>
    <row r="1102" spans="1:5" s="3" customFormat="1" x14ac:dyDescent="0.25">
      <c r="A1102" s="9"/>
      <c r="B1102" s="9"/>
      <c r="C1102" s="208" t="s">
        <v>363</v>
      </c>
      <c r="D1102" s="104">
        <v>5</v>
      </c>
      <c r="E1102" s="31" t="e">
        <f>(D1102-#REF!)/D1102</f>
        <v>#REF!</v>
      </c>
    </row>
    <row r="1103" spans="1:5" s="3" customFormat="1" x14ac:dyDescent="0.25">
      <c r="A1103" s="9"/>
      <c r="B1103" s="9"/>
      <c r="C1103" s="208" t="s">
        <v>504</v>
      </c>
      <c r="D1103" s="104">
        <v>7.5</v>
      </c>
      <c r="E1103" s="31" t="e">
        <f>(D1103-#REF!)/D1103</f>
        <v>#REF!</v>
      </c>
    </row>
    <row r="1104" spans="1:5" s="3" customFormat="1" ht="5.25" customHeight="1" x14ac:dyDescent="0.25">
      <c r="A1104" s="9"/>
      <c r="B1104" s="9"/>
      <c r="C1104" s="158"/>
      <c r="D1104" s="103"/>
    </row>
    <row r="1105" spans="1:5" s="3" customFormat="1" ht="5.25" customHeight="1" x14ac:dyDescent="0.25">
      <c r="A1105" s="9"/>
      <c r="B1105" s="9"/>
      <c r="C1105" s="158"/>
      <c r="D1105" s="103"/>
    </row>
    <row r="1106" spans="1:5" s="3" customFormat="1" x14ac:dyDescent="0.25">
      <c r="A1106" s="9"/>
      <c r="B1106" s="9"/>
      <c r="C1106" s="77" t="s">
        <v>1</v>
      </c>
      <c r="D1106" s="173"/>
      <c r="E1106" s="21"/>
    </row>
    <row r="1107" spans="1:5" s="3" customFormat="1" x14ac:dyDescent="0.25">
      <c r="A1107" s="9"/>
      <c r="B1107" s="9"/>
      <c r="C1107" s="158" t="s">
        <v>481</v>
      </c>
      <c r="D1107" s="103"/>
    </row>
    <row r="1108" spans="1:5" s="3" customFormat="1" x14ac:dyDescent="0.25">
      <c r="A1108" s="9"/>
      <c r="B1108" s="9"/>
      <c r="C1108" s="209" t="s">
        <v>482</v>
      </c>
      <c r="D1108" s="103" t="s">
        <v>484</v>
      </c>
      <c r="E1108" s="31">
        <v>0</v>
      </c>
    </row>
    <row r="1109" spans="1:5" s="3" customFormat="1" x14ac:dyDescent="0.25">
      <c r="A1109" s="9"/>
      <c r="B1109" s="9"/>
      <c r="C1109" s="209" t="s">
        <v>483</v>
      </c>
      <c r="D1109" s="103" t="s">
        <v>485</v>
      </c>
      <c r="E1109" s="31">
        <v>0</v>
      </c>
    </row>
    <row r="1110" spans="1:5" s="3" customFormat="1" x14ac:dyDescent="0.25">
      <c r="A1110" s="9"/>
      <c r="B1110" s="9"/>
      <c r="C1110" s="168" t="s">
        <v>486</v>
      </c>
      <c r="D1110" s="103" t="s">
        <v>487</v>
      </c>
      <c r="E1110" s="31">
        <v>0</v>
      </c>
    </row>
    <row r="1111" spans="1:5" s="3" customFormat="1" ht="6.75" customHeight="1" x14ac:dyDescent="0.25">
      <c r="A1111" s="9"/>
      <c r="B1111" s="9"/>
      <c r="C1111" s="158"/>
      <c r="D1111" s="103"/>
    </row>
    <row r="1112" spans="1:5" ht="15.75" x14ac:dyDescent="0.25">
      <c r="C1112" s="225" t="s">
        <v>315</v>
      </c>
      <c r="D1112" s="226"/>
      <c r="E1112" s="16"/>
    </row>
    <row r="1113" spans="1:5" x14ac:dyDescent="0.25">
      <c r="C1113" s="79" t="s">
        <v>43</v>
      </c>
      <c r="D1113" s="81">
        <v>2021</v>
      </c>
      <c r="E1113" s="32" t="s">
        <v>648</v>
      </c>
    </row>
    <row r="1114" spans="1:5" s="3" customFormat="1" x14ac:dyDescent="0.25">
      <c r="A1114" s="9"/>
      <c r="B1114" s="9"/>
      <c r="C1114" s="82" t="s">
        <v>44</v>
      </c>
      <c r="D1114" s="140">
        <v>8000</v>
      </c>
      <c r="E1114" s="31" t="e">
        <f>(D1114-#REF!)/D1114</f>
        <v>#REF!</v>
      </c>
    </row>
    <row r="1115" spans="1:5" s="3" customFormat="1" x14ac:dyDescent="0.25">
      <c r="A1115" s="9"/>
      <c r="B1115" s="9"/>
      <c r="C1115" s="82" t="s">
        <v>316</v>
      </c>
      <c r="D1115" s="140">
        <v>8000</v>
      </c>
      <c r="E1115" s="31" t="e">
        <f>(D1115-#REF!)/D1115</f>
        <v>#REF!</v>
      </c>
    </row>
    <row r="1116" spans="1:5" s="3" customFormat="1" x14ac:dyDescent="0.25">
      <c r="A1116" s="9"/>
      <c r="B1116" s="9"/>
      <c r="C1116" s="82" t="s">
        <v>359</v>
      </c>
      <c r="D1116" s="140">
        <v>3500</v>
      </c>
      <c r="E1116" s="31" t="e">
        <f>(D1116-#REF!)/D1116</f>
        <v>#REF!</v>
      </c>
    </row>
    <row r="1117" spans="1:5" s="3" customFormat="1" x14ac:dyDescent="0.25">
      <c r="A1117" s="9"/>
      <c r="B1117" s="9"/>
      <c r="C1117" s="82"/>
      <c r="D1117" s="140"/>
    </row>
    <row r="1118" spans="1:5" s="3" customFormat="1" ht="18.75" customHeight="1" x14ac:dyDescent="0.25">
      <c r="A1118" s="9"/>
      <c r="B1118" s="9"/>
      <c r="C1118" s="77" t="s">
        <v>1</v>
      </c>
      <c r="D1118" s="173"/>
      <c r="E1118" s="16"/>
    </row>
    <row r="1119" spans="1:5" s="3" customFormat="1" ht="25.5" x14ac:dyDescent="0.25">
      <c r="A1119" s="9"/>
      <c r="B1119" s="9"/>
      <c r="C1119" s="82" t="s">
        <v>488</v>
      </c>
      <c r="D1119" s="171" t="s">
        <v>673</v>
      </c>
      <c r="E1119" s="31">
        <v>0</v>
      </c>
    </row>
    <row r="1120" spans="1:5" s="3" customFormat="1" x14ac:dyDescent="0.25">
      <c r="A1120" s="9"/>
      <c r="B1120" s="9"/>
      <c r="C1120" s="82"/>
      <c r="D1120" s="210"/>
    </row>
    <row r="1121" spans="1:4" s="3" customFormat="1" ht="15" customHeight="1" x14ac:dyDescent="0.25">
      <c r="A1121" s="9"/>
      <c r="B1121" s="9"/>
      <c r="C1121" s="235" t="s">
        <v>595</v>
      </c>
      <c r="D1121" s="210"/>
    </row>
    <row r="1122" spans="1:4" s="3" customFormat="1" x14ac:dyDescent="0.25">
      <c r="A1122" s="9"/>
      <c r="B1122" s="9"/>
      <c r="C1122" s="236"/>
      <c r="D1122" s="210"/>
    </row>
    <row r="1123" spans="1:4" s="3" customFormat="1" ht="35.25" customHeight="1" x14ac:dyDescent="0.25">
      <c r="A1123" s="9"/>
      <c r="B1123" s="9"/>
      <c r="C1123" s="237"/>
      <c r="D1123" s="210"/>
    </row>
    <row r="1124" spans="1:4" x14ac:dyDescent="0.25">
      <c r="C1124" s="211"/>
      <c r="D1124" s="212"/>
    </row>
    <row r="1125" spans="1:4" x14ac:dyDescent="0.25">
      <c r="C1125" s="213"/>
      <c r="D1125" s="214"/>
    </row>
    <row r="1126" spans="1:4" ht="15" customHeight="1" x14ac:dyDescent="0.25">
      <c r="A1126" s="219"/>
      <c r="B1126" s="219"/>
      <c r="C1126" s="219"/>
    </row>
    <row r="1127" spans="1:4" s="22" customFormat="1" x14ac:dyDescent="0.25">
      <c r="A1127" s="8"/>
      <c r="B1127" s="8"/>
      <c r="C1127" s="44"/>
      <c r="D1127" s="2"/>
    </row>
  </sheetData>
  <autoFilter ref="C1:C81">
    <filterColumn colId="0" showButton="0"/>
  </autoFilter>
  <mergeCells count="75">
    <mergeCell ref="A1126:C1126"/>
    <mergeCell ref="A628:B628"/>
    <mergeCell ref="C724:C725"/>
    <mergeCell ref="C755:C756"/>
    <mergeCell ref="A766:B768"/>
    <mergeCell ref="B859:B863"/>
    <mergeCell ref="C1121:C1123"/>
    <mergeCell ref="C757:D757"/>
    <mergeCell ref="C1074:D1074"/>
    <mergeCell ref="C1093:D1093"/>
    <mergeCell ref="C1112:D1112"/>
    <mergeCell ref="A542:B544"/>
    <mergeCell ref="A364:B364"/>
    <mergeCell ref="A379:B382"/>
    <mergeCell ref="A384:B384"/>
    <mergeCell ref="C434:C436"/>
    <mergeCell ref="C442:C444"/>
    <mergeCell ref="C454:C456"/>
    <mergeCell ref="C486:D486"/>
    <mergeCell ref="C521:D521"/>
    <mergeCell ref="C538:D538"/>
    <mergeCell ref="A469:B469"/>
    <mergeCell ref="A470:B470"/>
    <mergeCell ref="A471:B471"/>
    <mergeCell ref="C513:C514"/>
    <mergeCell ref="C515:C516"/>
    <mergeCell ref="A266:B266"/>
    <mergeCell ref="A267:B267"/>
    <mergeCell ref="A269:B269"/>
    <mergeCell ref="A321:B327"/>
    <mergeCell ref="A363:B363"/>
    <mergeCell ref="A265:B265"/>
    <mergeCell ref="A236:B236"/>
    <mergeCell ref="A237:B237"/>
    <mergeCell ref="A239:B239"/>
    <mergeCell ref="A252:B253"/>
    <mergeCell ref="A258:B258"/>
    <mergeCell ref="A259:B259"/>
    <mergeCell ref="A260:B260"/>
    <mergeCell ref="A261:B261"/>
    <mergeCell ref="A262:B262"/>
    <mergeCell ref="A263:B263"/>
    <mergeCell ref="A264:B264"/>
    <mergeCell ref="A235:B235"/>
    <mergeCell ref="A42:B42"/>
    <mergeCell ref="C84:C85"/>
    <mergeCell ref="A116:B116"/>
    <mergeCell ref="A222:B223"/>
    <mergeCell ref="A228:B228"/>
    <mergeCell ref="A229:B229"/>
    <mergeCell ref="C87:D87"/>
    <mergeCell ref="C122:D122"/>
    <mergeCell ref="C128:D128"/>
    <mergeCell ref="C160:D160"/>
    <mergeCell ref="A230:B230"/>
    <mergeCell ref="A231:B231"/>
    <mergeCell ref="A232:B232"/>
    <mergeCell ref="A233:B233"/>
    <mergeCell ref="A234:B234"/>
    <mergeCell ref="C1:D2"/>
    <mergeCell ref="A27:B27"/>
    <mergeCell ref="A28:B28"/>
    <mergeCell ref="A29:B29"/>
    <mergeCell ref="A30:B30"/>
    <mergeCell ref="A13:B13"/>
    <mergeCell ref="A18:B18"/>
    <mergeCell ref="A20:B20"/>
    <mergeCell ref="A21:B21"/>
    <mergeCell ref="A22:B22"/>
    <mergeCell ref="A24:B24"/>
    <mergeCell ref="C329:D329"/>
    <mergeCell ref="C392:D392"/>
    <mergeCell ref="C402:D402"/>
    <mergeCell ref="C419:D419"/>
    <mergeCell ref="C458:D458"/>
  </mergeCells>
  <conditionalFormatting sqref="C1121">
    <cfRule type="iconSet" priority="1">
      <iconSet iconSet="3Arrows">
        <cfvo type="percent" val="0"/>
        <cfvo type="percent" val="33"/>
        <cfvo type="percent" val="67"/>
      </iconSet>
    </cfRule>
  </conditionalFormatting>
  <pageMargins left="0.70866141732283472" right="0.70866141732283472" top="0.86614173228346458" bottom="1.2598425196850394" header="0.43307086614173229" footer="0.70866141732283472"/>
  <pageSetup scale="65" fitToHeight="0" orientation="portrait" r:id="rId1"/>
  <headerFooter>
    <oddHeader>&amp;C&amp;"-,Negrita"&amp;16ANEXO</oddHeader>
    <oddFooter>&amp;CANEXO DEL DICTAMEN NÚMERO CHPM 2018-2021/053/2020/DI
H. COMISIÓN DE HACIENDA Y PATRIMONIO MUNICIPAL, A 10 DE DICIEMBRE DEL 2020&amp;R&amp;P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al Dictamen</vt:lpstr>
      <vt:lpstr>'Anexo al Dictamen'!Área_de_impresión</vt:lpstr>
    </vt:vector>
  </TitlesOfParts>
  <Company>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Sanjuanita Nohemi Aguirre Rios</dc:creator>
  <cp:lastModifiedBy>Karla Nelly Puente Rosales</cp:lastModifiedBy>
  <cp:lastPrinted>2020-12-10T23:10:10Z</cp:lastPrinted>
  <dcterms:created xsi:type="dcterms:W3CDTF">2015-11-19T20:27:31Z</dcterms:created>
  <dcterms:modified xsi:type="dcterms:W3CDTF">2020-12-31T20:02:33Z</dcterms:modified>
</cp:coreProperties>
</file>