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<sst xmlns="http://schemas.openxmlformats.org/spreadsheetml/2006/main" count="513" uniqueCount="185">
  <si>
    <t>MUNICIPIO DE SAN PEDRO GARZA GARCIA</t>
  </si>
  <si>
    <t>COORDINACION DE ASISTENCIA SOCIAL</t>
  </si>
  <si>
    <t>CASO</t>
  </si>
  <si>
    <t>FECHA</t>
  </si>
  <si>
    <t>NOMBRE</t>
  </si>
  <si>
    <t>COLONIA</t>
  </si>
  <si>
    <t>TOTAL</t>
  </si>
  <si>
    <t>SAN PEDRO 400</t>
  </si>
  <si>
    <t>SAN PEDRO CASCO</t>
  </si>
  <si>
    <t>ADMINISTRACION 2015-2018</t>
  </si>
  <si>
    <t>GARZA AYALA</t>
  </si>
  <si>
    <t>CENTRO SAN PEDRO</t>
  </si>
  <si>
    <t>JESUS M. GARZA</t>
  </si>
  <si>
    <t>DONATIVO</t>
  </si>
  <si>
    <t>LOS SAUCES</t>
  </si>
  <si>
    <t>JOVITA FIERRO HERNANDEZ</t>
  </si>
  <si>
    <t>LOS PINOS</t>
  </si>
  <si>
    <t>LUIS MANUEL LOPEZ</t>
  </si>
  <si>
    <t>EUSEBIO PEÑA VILLARREAL</t>
  </si>
  <si>
    <t>TAMPIQUITO</t>
  </si>
  <si>
    <t>MAGDALENO GONZALEZ RODRIGUEZ</t>
  </si>
  <si>
    <t>AURORA ARIZPE BANDA</t>
  </si>
  <si>
    <t>ANTONIA ALVARADO</t>
  </si>
  <si>
    <t>CONSUELO SALINAS</t>
  </si>
  <si>
    <t>FELICITAS SAMANIEGO</t>
  </si>
  <si>
    <t>LUCIO BLANCO</t>
  </si>
  <si>
    <t>LEONOR VAQUERA</t>
  </si>
  <si>
    <t>ELVIRA CALDERON</t>
  </si>
  <si>
    <t>GELACIO OLVERA VERA</t>
  </si>
  <si>
    <t>LUIS ECHEVERRIA</t>
  </si>
  <si>
    <t>PALO BLANCO</t>
  </si>
  <si>
    <t>FUENTES DEL VALLE</t>
  </si>
  <si>
    <t>ROSALINDA GONZALEZ GONZALEZ</t>
  </si>
  <si>
    <t>MARIA TRINIDAD ZUÑIGA</t>
  </si>
  <si>
    <t>ROLANDO ESCAMILLA ROBLEDO</t>
  </si>
  <si>
    <t>RINCON COLONIAL</t>
  </si>
  <si>
    <t>SALVADOR VILLALOBOS</t>
  </si>
  <si>
    <t>JOSE D. SANCHEZ</t>
  </si>
  <si>
    <t>OSCAR TADEO BECERRA</t>
  </si>
  <si>
    <t>EUTIMIO ALONSO GONZALEZ</t>
  </si>
  <si>
    <t>ALBERTO GUEVARA ESPITIA</t>
  </si>
  <si>
    <t>JUANA GARCIA BARRON</t>
  </si>
  <si>
    <t>PETRA LOPEZ AGUAYO</t>
  </si>
  <si>
    <t>VICTORIA VENTURA HERNANDEZ</t>
  </si>
  <si>
    <t>EL OBISPO</t>
  </si>
  <si>
    <t>VISTA MONTAÑA</t>
  </si>
  <si>
    <t>MARTIN HERNANDEZ MENDOZA</t>
  </si>
  <si>
    <t>CAROLINA JUAREZ</t>
  </si>
  <si>
    <t>MARIA SAUCEDO SANCHEZ</t>
  </si>
  <si>
    <t>GABRIEL A. FALLATH SILLER</t>
  </si>
  <si>
    <t>MARIA CONSUELO JUAREZ</t>
  </si>
  <si>
    <t>FATIMA PADILLA RODRIGUEZ</t>
  </si>
  <si>
    <t>MARIA ELENA TORRES</t>
  </si>
  <si>
    <t>VILLAS DEL OBISPO</t>
  </si>
  <si>
    <t>OCTAVIANO MACIAS</t>
  </si>
  <si>
    <t>CESAR NAVA ORTIZ</t>
  </si>
  <si>
    <t>LUIS RIVERA SALDAÑA</t>
  </si>
  <si>
    <t>JUAN MANUEL GARCIA</t>
  </si>
  <si>
    <t>MARIA GUADALUPE REYES</t>
  </si>
  <si>
    <t>SALVADOR TREVIÑO</t>
  </si>
  <si>
    <t>MARGARITA MACHORRO</t>
  </si>
  <si>
    <t>JUANA MARTINEZ PEREZ</t>
  </si>
  <si>
    <t>JUAN AGUILAR PADRON</t>
  </si>
  <si>
    <t>BERTHA LOERA MOLINA</t>
  </si>
  <si>
    <t>JULIO GOMEZ XX</t>
  </si>
  <si>
    <t>NORBERTA MACIAS</t>
  </si>
  <si>
    <t>LUIS G. CANTU NIÑO</t>
  </si>
  <si>
    <t>REVOLUCION</t>
  </si>
  <si>
    <t>DIONICIO MELENDEZ</t>
  </si>
  <si>
    <t>DAVID QUINTERO</t>
  </si>
  <si>
    <t>GLORIA VALDEZ</t>
  </si>
  <si>
    <t>MARIA ALFONSA BAUTISTA</t>
  </si>
  <si>
    <t>CARLOTA PAÑEDA</t>
  </si>
  <si>
    <t>MARIA LUISA CHAVEZ</t>
  </si>
  <si>
    <t>MANUEL CISNEROS</t>
  </si>
  <si>
    <t>JORGE GARCIA IBARRA</t>
  </si>
  <si>
    <t>REYNA LEDEZMA MARTINEZ</t>
  </si>
  <si>
    <t>JUAN FRANCISCO HERRERA</t>
  </si>
  <si>
    <t>MARIA FRANCISCA OLMOS</t>
  </si>
  <si>
    <t>MARIA GUADALUPE RODRIGUEZ</t>
  </si>
  <si>
    <t>AMALIA RIVAS MORENO</t>
  </si>
  <si>
    <t>PETRA DE LEON</t>
  </si>
  <si>
    <t>ANTONIA ALVAREZ</t>
  </si>
  <si>
    <t>MARIA ORTIZ VAZQUEZ</t>
  </si>
  <si>
    <t>PABLO TORRES PACHECO</t>
  </si>
  <si>
    <t>MARIA BERNABE GUTIERREZ</t>
  </si>
  <si>
    <t>JULIA DE LA ROSA GUTIERREZ</t>
  </si>
  <si>
    <t>ORALIA ALVAREZ GUAJARDO</t>
  </si>
  <si>
    <t>MELQUIADES CHAVARRIA</t>
  </si>
  <si>
    <t>APOYO CON PAÑALES DIF SAN PEDRO DEL 1 AL 30 DE JUNIO  2016</t>
  </si>
  <si>
    <t>MELISSA LUCIO MARTINEZ</t>
  </si>
  <si>
    <t>EFREN GUERRA</t>
  </si>
  <si>
    <t>CALLE</t>
  </si>
  <si>
    <t>NUMERO</t>
  </si>
  <si>
    <t>REF</t>
  </si>
  <si>
    <t>TAMAÑO</t>
  </si>
  <si>
    <t>TOTAL MXN</t>
  </si>
  <si>
    <t>252-A</t>
  </si>
  <si>
    <t>201-F</t>
  </si>
  <si>
    <t>608-A</t>
  </si>
  <si>
    <t xml:space="preserve">AGUSTIN SILLER </t>
  </si>
  <si>
    <t xml:space="preserve">MORONES PRIETO </t>
  </si>
  <si>
    <t xml:space="preserve">PRIV. JUAREZ </t>
  </si>
  <si>
    <t xml:space="preserve">HIDALGO </t>
  </si>
  <si>
    <t xml:space="preserve">PRIV. MODESTO ARREOLA </t>
  </si>
  <si>
    <t xml:space="preserve">SEVILLA </t>
  </si>
  <si>
    <t xml:space="preserve">PRISCILIANO SILLER </t>
  </si>
  <si>
    <t xml:space="preserve">PRIV. PARQUE </t>
  </si>
  <si>
    <t xml:space="preserve">MANUEL GONZALEZ </t>
  </si>
  <si>
    <t xml:space="preserve">VIA VALERIA </t>
  </si>
  <si>
    <t xml:space="preserve">PRIV. DALMONTE </t>
  </si>
  <si>
    <t xml:space="preserve">GALEANA </t>
  </si>
  <si>
    <t xml:space="preserve">ALDAMA </t>
  </si>
  <si>
    <t xml:space="preserve">DAVILA REYES </t>
  </si>
  <si>
    <t xml:space="preserve">PLAN DEL RIO </t>
  </si>
  <si>
    <t xml:space="preserve">CALLEJON DE LOS AYALA </t>
  </si>
  <si>
    <t xml:space="preserve">21 DE MARZO </t>
  </si>
  <si>
    <t xml:space="preserve">ALLENDE </t>
  </si>
  <si>
    <t>EMILIO CARRANZA</t>
  </si>
  <si>
    <t>MEDIANO</t>
  </si>
  <si>
    <t>GRANDE</t>
  </si>
  <si>
    <t>ADOLFO ALBA LOZANO</t>
  </si>
  <si>
    <t>NIQUEL</t>
  </si>
  <si>
    <t>MARIA JOSEFINA GONZALEZ</t>
  </si>
  <si>
    <t>ANTONIO I. VILLARREAL</t>
  </si>
  <si>
    <t>MARIA DE JESUS CORTEZ LOPEZ</t>
  </si>
  <si>
    <t xml:space="preserve">RIOLITA </t>
  </si>
  <si>
    <t xml:space="preserve">MERCURIO </t>
  </si>
  <si>
    <t>MANGANESO</t>
  </si>
  <si>
    <t xml:space="preserve">ZINC </t>
  </si>
  <si>
    <t xml:space="preserve">ESTEBAN V </t>
  </si>
  <si>
    <t>REBACA SILVA BERBUDES</t>
  </si>
  <si>
    <t xml:space="preserve">FIERRO </t>
  </si>
  <si>
    <t>ANDREA A. GARCIA</t>
  </si>
  <si>
    <t>URANIO</t>
  </si>
  <si>
    <t xml:space="preserve">CLOUTHIER </t>
  </si>
  <si>
    <t>LORENZA LOERA ALDAIS</t>
  </si>
  <si>
    <t xml:space="preserve">URANIO </t>
  </si>
  <si>
    <t>PABLO GONZALEZ</t>
  </si>
  <si>
    <t>217 A</t>
  </si>
  <si>
    <t xml:space="preserve">PLAN DE AYALA </t>
  </si>
  <si>
    <t>PLATA</t>
  </si>
  <si>
    <t>CROMO</t>
  </si>
  <si>
    <t xml:space="preserve">ALUMINIO </t>
  </si>
  <si>
    <t>MANUEL GONZALEZ</t>
  </si>
  <si>
    <t>CUOTA DE RECUPERACION</t>
  </si>
  <si>
    <t>SI</t>
  </si>
  <si>
    <t>LUIS ARIZPE</t>
  </si>
  <si>
    <t>B</t>
  </si>
  <si>
    <t>D</t>
  </si>
  <si>
    <t>J. SERAPIO PALAFOX ESCOBAR</t>
  </si>
  <si>
    <t>MATAMOROS</t>
  </si>
  <si>
    <t xml:space="preserve">CORREGIDORA </t>
  </si>
  <si>
    <t>LIBERTAD</t>
  </si>
  <si>
    <t>PUEBLA</t>
  </si>
  <si>
    <t>PRIV PARQUE</t>
  </si>
  <si>
    <t xml:space="preserve">FRESNOS </t>
  </si>
  <si>
    <t>FCO I. MADERO</t>
  </si>
  <si>
    <t>PRIV. HIDALGO</t>
  </si>
  <si>
    <t>JOEL RAMIREZ</t>
  </si>
  <si>
    <t>PINOS</t>
  </si>
  <si>
    <t>RAYONES</t>
  </si>
  <si>
    <t>ABASOLO</t>
  </si>
  <si>
    <t xml:space="preserve">FCO VILLA </t>
  </si>
  <si>
    <t xml:space="preserve">5 DE MAYO </t>
  </si>
  <si>
    <t>JOAQUIN LANDEROS</t>
  </si>
  <si>
    <t>16 DE SEPTIEMBRE</t>
  </si>
  <si>
    <t>AVE LAS TORRES</t>
  </si>
  <si>
    <t>AURELIA GAONA LEIJA</t>
  </si>
  <si>
    <t>PALAN DE GUADALUPE</t>
  </si>
  <si>
    <t xml:space="preserve">CARBON </t>
  </si>
  <si>
    <t>EULALIO GUZMAN</t>
  </si>
  <si>
    <t>C</t>
  </si>
  <si>
    <t>MARTHA L  MANCILLAS</t>
  </si>
  <si>
    <t>COBRE</t>
  </si>
  <si>
    <t>ROMANA HINOJOSA</t>
  </si>
  <si>
    <t>CRESCENCIA DE LA CRUZ</t>
  </si>
  <si>
    <t xml:space="preserve">SODIO </t>
  </si>
  <si>
    <t>ESPERANZA MACIAS</t>
  </si>
  <si>
    <t xml:space="preserve">TITANIO </t>
  </si>
  <si>
    <t xml:space="preserve">SAN EVARISTO </t>
  </si>
  <si>
    <t xml:space="preserve">JUAN SARABIA </t>
  </si>
  <si>
    <t xml:space="preserve">J. DE ZUMARRAGA </t>
  </si>
  <si>
    <t>CANT</t>
  </si>
  <si>
    <t>ND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</si>
</sst>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6" fillId="33" borderId="10" xfId="53" applyFont="1" applyFill="1" applyBorder="1" applyAlignment="1">
      <alignment horizontal="center"/>
      <protection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44" fontId="6" fillId="33" borderId="11" xfId="49" applyFont="1" applyFill="1" applyBorder="1" applyAlignment="1">
      <alignment horizontal="center"/>
    </xf>
    <xf numFmtId="0" fontId="2" fillId="33" borderId="0" xfId="53" applyFill="1">
      <alignment/>
      <protection/>
    </xf>
    <xf numFmtId="44" fontId="8" fillId="33" borderId="0" xfId="51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0" fontId="6" fillId="33" borderId="12" xfId="53" applyFont="1" applyFill="1" applyBorder="1" applyAlignment="1">
      <alignment/>
      <protection/>
    </xf>
    <xf numFmtId="0" fontId="6" fillId="33" borderId="10" xfId="53" applyNumberFormat="1" applyFont="1" applyFill="1" applyBorder="1" applyAlignment="1">
      <alignment horizontal="center"/>
      <protection/>
    </xf>
    <xf numFmtId="44" fontId="8" fillId="33" borderId="0" xfId="53" applyNumberFormat="1" applyFont="1" applyFill="1" applyBorder="1">
      <alignment/>
      <protection/>
    </xf>
    <xf numFmtId="0" fontId="6" fillId="33" borderId="10" xfId="53" applyFont="1" applyFill="1" applyBorder="1" applyAlignment="1">
      <alignment horizontal="left"/>
      <protection/>
    </xf>
    <xf numFmtId="44" fontId="2" fillId="33" borderId="0" xfId="53" applyNumberFormat="1" applyFill="1" applyBorder="1">
      <alignment/>
      <protection/>
    </xf>
    <xf numFmtId="44" fontId="8" fillId="33" borderId="0" xfId="51" applyFont="1" applyFill="1" applyBorder="1" applyAlignment="1">
      <alignment/>
    </xf>
    <xf numFmtId="44" fontId="8" fillId="33" borderId="0" xfId="51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4" borderId="10" xfId="53" applyFont="1" applyFill="1" applyBorder="1" applyAlignment="1">
      <alignment horizontal="center"/>
      <protection/>
    </xf>
    <xf numFmtId="0" fontId="44" fillId="34" borderId="10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0" fontId="6" fillId="8" borderId="10" xfId="53" applyFont="1" applyFill="1" applyBorder="1" applyAlignment="1">
      <alignment horizontal="center"/>
      <protection/>
    </xf>
    <xf numFmtId="0" fontId="44" fillId="8" borderId="10" xfId="0" applyFont="1" applyFill="1" applyBorder="1" applyAlignment="1">
      <alignment wrapText="1"/>
    </xf>
    <xf numFmtId="0" fontId="44" fillId="8" borderId="10" xfId="0" applyFont="1" applyFill="1" applyBorder="1" applyAlignment="1">
      <alignment horizontal="center" wrapText="1"/>
    </xf>
    <xf numFmtId="44" fontId="6" fillId="8" borderId="11" xfId="49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4" fontId="10" fillId="33" borderId="10" xfId="49" applyFont="1" applyFill="1" applyBorder="1" applyAlignment="1">
      <alignment horizontal="center" vertical="center" wrapText="1"/>
    </xf>
    <xf numFmtId="164" fontId="6" fillId="33" borderId="10" xfId="53" applyNumberFormat="1" applyFont="1" applyFill="1" applyBorder="1" applyAlignment="1">
      <alignment horizontal="center"/>
      <protection/>
    </xf>
    <xf numFmtId="44" fontId="6" fillId="33" borderId="10" xfId="5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3" borderId="0" xfId="53" applyFill="1" applyBorder="1" applyAlignment="1">
      <alignment horizontal="center"/>
      <protection/>
    </xf>
    <xf numFmtId="0" fontId="2" fillId="33" borderId="0" xfId="53" applyFill="1" applyAlignment="1">
      <alignment horizontal="center"/>
      <protection/>
    </xf>
    <xf numFmtId="44" fontId="6" fillId="33" borderId="10" xfId="53" applyNumberFormat="1" applyFont="1" applyFill="1" applyBorder="1" applyAlignment="1">
      <alignment horizontal="center"/>
      <protection/>
    </xf>
    <xf numFmtId="164" fontId="6" fillId="33" borderId="13" xfId="53" applyNumberFormat="1" applyFont="1" applyFill="1" applyBorder="1" applyAlignment="1">
      <alignment horizontal="center"/>
      <protection/>
    </xf>
    <xf numFmtId="164" fontId="6" fillId="8" borderId="13" xfId="53" applyNumberFormat="1" applyFont="1" applyFill="1" applyBorder="1" applyAlignment="1">
      <alignment horizontal="center"/>
      <protection/>
    </xf>
    <xf numFmtId="164" fontId="6" fillId="34" borderId="10" xfId="53" applyNumberFormat="1" applyFont="1" applyFill="1" applyBorder="1" applyAlignment="1">
      <alignment horizontal="center"/>
      <protection/>
    </xf>
    <xf numFmtId="0" fontId="10" fillId="33" borderId="10" xfId="51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wrapText="1"/>
    </xf>
    <xf numFmtId="0" fontId="6" fillId="33" borderId="10" xfId="49" applyNumberFormat="1" applyFont="1" applyFill="1" applyBorder="1" applyAlignment="1">
      <alignment horizontal="center"/>
    </xf>
    <xf numFmtId="0" fontId="6" fillId="34" borderId="10" xfId="49" applyNumberFormat="1" applyFont="1" applyFill="1" applyBorder="1" applyAlignment="1">
      <alignment horizontal="center"/>
    </xf>
    <xf numFmtId="15" fontId="6" fillId="34" borderId="10" xfId="53" applyNumberFormat="1" applyFont="1" applyFill="1" applyBorder="1" applyAlignment="1">
      <alignment horizontal="left"/>
      <protection/>
    </xf>
    <xf numFmtId="15" fontId="6" fillId="33" borderId="10" xfId="53" applyNumberFormat="1" applyFont="1" applyFill="1" applyBorder="1" applyAlignment="1">
      <alignment horizontal="left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left" wrapText="1"/>
    </xf>
    <xf numFmtId="0" fontId="2" fillId="33" borderId="0" xfId="53" applyNumberFormat="1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44" fontId="2" fillId="33" borderId="0" xfId="49" applyFont="1" applyFill="1" applyAlignment="1">
      <alignment horizontal="center"/>
    </xf>
    <xf numFmtId="44" fontId="6" fillId="33" borderId="10" xfId="49" applyFont="1" applyFill="1" applyBorder="1" applyAlignment="1">
      <alignment horizontal="center"/>
    </xf>
    <xf numFmtId="44" fontId="6" fillId="34" borderId="10" xfId="49" applyFont="1" applyFill="1" applyBorder="1" applyAlignment="1">
      <alignment horizontal="center"/>
    </xf>
    <xf numFmtId="44" fontId="0" fillId="33" borderId="0" xfId="49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4" fontId="0" fillId="0" borderId="0" xfId="49" applyFont="1" applyAlignment="1">
      <alignment horizontal="center"/>
    </xf>
    <xf numFmtId="0" fontId="10" fillId="33" borderId="10" xfId="53" applyFont="1" applyFill="1" applyBorder="1" applyAlignment="1">
      <alignment horizontal="center"/>
      <protection/>
    </xf>
    <xf numFmtId="0" fontId="44" fillId="8" borderId="10" xfId="0" applyNumberFormat="1" applyFont="1" applyFill="1" applyBorder="1" applyAlignment="1">
      <alignment horizontal="center" wrapText="1"/>
    </xf>
    <xf numFmtId="44" fontId="6" fillId="8" borderId="10" xfId="51" applyFont="1" applyFill="1" applyBorder="1" applyAlignment="1">
      <alignment horizontal="center"/>
    </xf>
    <xf numFmtId="164" fontId="6" fillId="8" borderId="10" xfId="53" applyNumberFormat="1" applyFont="1" applyFill="1" applyBorder="1" applyAlignment="1">
      <alignment horizontal="center"/>
      <protection/>
    </xf>
    <xf numFmtId="15" fontId="6" fillId="8" borderId="10" xfId="53" applyNumberFormat="1" applyFont="1" applyFill="1" applyBorder="1" applyAlignment="1">
      <alignment horizontal="left"/>
      <protection/>
    </xf>
    <xf numFmtId="0" fontId="44" fillId="8" borderId="10" xfId="0" applyFont="1" applyFill="1" applyBorder="1" applyAlignment="1">
      <alignment horizontal="left" wrapText="1"/>
    </xf>
    <xf numFmtId="0" fontId="6" fillId="8" borderId="10" xfId="49" applyNumberFormat="1" applyFont="1" applyFill="1" applyBorder="1" applyAlignment="1">
      <alignment horizontal="center"/>
    </xf>
    <xf numFmtId="44" fontId="6" fillId="8" borderId="10" xfId="49" applyFont="1" applyFill="1" applyBorder="1" applyAlignment="1">
      <alignment horizontal="center"/>
    </xf>
    <xf numFmtId="44" fontId="6" fillId="34" borderId="10" xfId="51" applyFont="1" applyFill="1" applyBorder="1" applyAlignment="1">
      <alignment horizontal="center"/>
    </xf>
    <xf numFmtId="44" fontId="45" fillId="33" borderId="12" xfId="0" applyNumberFormat="1" applyFont="1" applyFill="1" applyBorder="1" applyAlignment="1">
      <alignment horizontal="center"/>
    </xf>
    <xf numFmtId="0" fontId="5" fillId="33" borderId="0" xfId="53" applyFont="1" applyFill="1" applyAlignment="1">
      <alignment horizontal="left" wrapText="1" indent="30"/>
      <protection/>
    </xf>
    <xf numFmtId="0" fontId="5" fillId="33" borderId="0" xfId="53" applyFont="1" applyFill="1" applyAlignment="1">
      <alignment horizontal="left" indent="30"/>
      <protection/>
    </xf>
    <xf numFmtId="0" fontId="5" fillId="33" borderId="0" xfId="53" applyFont="1" applyFill="1" applyBorder="1" applyAlignment="1">
      <alignment horizontal="left" indent="30"/>
      <protection/>
    </xf>
    <xf numFmtId="0" fontId="3" fillId="33" borderId="0" xfId="53" applyFont="1" applyFill="1" applyBorder="1" applyAlignment="1">
      <alignment horizontal="left" indent="37"/>
      <protection/>
    </xf>
    <xf numFmtId="0" fontId="3" fillId="33" borderId="0" xfId="53" applyFont="1" applyFill="1" applyBorder="1" applyAlignment="1">
      <alignment horizontal="left" indent="42"/>
      <protection/>
    </xf>
    <xf numFmtId="0" fontId="4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219075</xdr:rowOff>
    </xdr:from>
    <xdr:to>
      <xdr:col>2</xdr:col>
      <xdr:colOff>542925</xdr:colOff>
      <xdr:row>3</xdr:row>
      <xdr:rowOff>219075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19075"/>
          <a:ext cx="876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133350</xdr:rowOff>
    </xdr:from>
    <xdr:to>
      <xdr:col>10</xdr:col>
      <xdr:colOff>571500</xdr:colOff>
      <xdr:row>3</xdr:row>
      <xdr:rowOff>247650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1333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tabSelected="1" zoomScalePageLayoutView="0" workbookViewId="0" topLeftCell="A3">
      <selection activeCell="B3" sqref="B3:H3"/>
    </sheetView>
  </sheetViews>
  <sheetFormatPr defaultColWidth="11.421875" defaultRowHeight="15"/>
  <cols>
    <col min="1" max="1" width="3.57421875" style="0" customWidth="1"/>
    <col min="2" max="2" width="8.28125" style="32" customWidth="1"/>
    <col min="3" max="3" width="13.28125" style="32" customWidth="1"/>
    <col min="4" max="4" width="32.140625" style="0" customWidth="1"/>
    <col min="5" max="5" width="28.57421875" style="0" customWidth="1"/>
    <col min="6" max="6" width="10.421875" style="32" customWidth="1"/>
    <col min="7" max="7" width="9.28125" style="32" customWidth="1"/>
    <col min="8" max="8" width="19.00390625" style="0" customWidth="1"/>
    <col min="9" max="9" width="9.28125" style="55" customWidth="1"/>
    <col min="10" max="10" width="10.140625" style="32" customWidth="1"/>
    <col min="11" max="11" width="13.140625" style="56" customWidth="1"/>
    <col min="12" max="12" width="14.00390625" style="32" customWidth="1"/>
  </cols>
  <sheetData>
    <row r="1" spans="2:13" ht="30" customHeight="1">
      <c r="B1" s="70" t="s">
        <v>0</v>
      </c>
      <c r="C1" s="70"/>
      <c r="D1" s="70"/>
      <c r="E1" s="70"/>
      <c r="F1" s="70"/>
      <c r="G1" s="70"/>
      <c r="H1" s="70"/>
      <c r="I1" s="48"/>
      <c r="J1" s="33"/>
      <c r="K1" s="49"/>
      <c r="L1" s="33"/>
      <c r="M1" s="7"/>
    </row>
    <row r="2" spans="2:13" ht="30" customHeight="1">
      <c r="B2" s="71" t="s">
        <v>9</v>
      </c>
      <c r="C2" s="71"/>
      <c r="D2" s="71"/>
      <c r="E2" s="71"/>
      <c r="F2" s="71"/>
      <c r="G2" s="71"/>
      <c r="H2" s="71"/>
      <c r="I2" s="72"/>
      <c r="J2" s="72"/>
      <c r="K2" s="72"/>
      <c r="L2" s="72"/>
      <c r="M2" s="72"/>
    </row>
    <row r="3" spans="2:13" ht="30" customHeight="1">
      <c r="B3" s="70" t="s">
        <v>1</v>
      </c>
      <c r="C3" s="70"/>
      <c r="D3" s="70"/>
      <c r="E3" s="70"/>
      <c r="F3" s="70"/>
      <c r="G3" s="70"/>
      <c r="H3" s="70"/>
      <c r="I3" s="72"/>
      <c r="J3" s="72"/>
      <c r="K3" s="72"/>
      <c r="L3" s="72"/>
      <c r="M3" s="72"/>
    </row>
    <row r="4" spans="2:13" ht="30" customHeight="1">
      <c r="B4" s="67" t="s">
        <v>89</v>
      </c>
      <c r="C4" s="67"/>
      <c r="D4" s="68"/>
      <c r="E4" s="68"/>
      <c r="F4" s="68"/>
      <c r="G4" s="68"/>
      <c r="H4" s="69"/>
      <c r="I4" s="48"/>
      <c r="J4" s="34"/>
      <c r="K4" s="50"/>
      <c r="L4" s="34"/>
      <c r="M4" s="5"/>
    </row>
    <row r="5" spans="2:13" s="27" customFormat="1" ht="30">
      <c r="B5" s="25" t="s">
        <v>2</v>
      </c>
      <c r="C5" s="25" t="s">
        <v>3</v>
      </c>
      <c r="D5" s="25" t="s">
        <v>4</v>
      </c>
      <c r="E5" s="25" t="s">
        <v>92</v>
      </c>
      <c r="F5" s="25" t="s">
        <v>93</v>
      </c>
      <c r="G5" s="25" t="s">
        <v>94</v>
      </c>
      <c r="H5" s="25" t="s">
        <v>5</v>
      </c>
      <c r="I5" s="39" t="s">
        <v>183</v>
      </c>
      <c r="J5" s="25" t="s">
        <v>95</v>
      </c>
      <c r="K5" s="28" t="s">
        <v>96</v>
      </c>
      <c r="L5" s="45" t="s">
        <v>145</v>
      </c>
      <c r="M5" s="26"/>
    </row>
    <row r="6" spans="2:13" ht="15">
      <c r="B6" s="1">
        <v>4148</v>
      </c>
      <c r="C6" s="36">
        <v>42158</v>
      </c>
      <c r="D6" s="2" t="s">
        <v>32</v>
      </c>
      <c r="E6" s="2" t="s">
        <v>100</v>
      </c>
      <c r="F6" s="3">
        <v>110</v>
      </c>
      <c r="G6" s="3" t="s">
        <v>184</v>
      </c>
      <c r="H6" s="2" t="s">
        <v>10</v>
      </c>
      <c r="I6" s="40">
        <v>80</v>
      </c>
      <c r="J6" s="1" t="s">
        <v>119</v>
      </c>
      <c r="K6" s="4">
        <v>391.2</v>
      </c>
      <c r="L6" s="57" t="s">
        <v>146</v>
      </c>
      <c r="M6" s="5"/>
    </row>
    <row r="7" spans="2:13" ht="15">
      <c r="B7" s="1">
        <v>3524</v>
      </c>
      <c r="C7" s="36">
        <v>42527</v>
      </c>
      <c r="D7" s="2" t="s">
        <v>63</v>
      </c>
      <c r="E7" s="2" t="s">
        <v>101</v>
      </c>
      <c r="F7" s="3">
        <v>206</v>
      </c>
      <c r="G7" s="3" t="s">
        <v>184</v>
      </c>
      <c r="H7" s="2" t="s">
        <v>12</v>
      </c>
      <c r="I7" s="40">
        <v>80</v>
      </c>
      <c r="J7" s="1" t="s">
        <v>119</v>
      </c>
      <c r="K7" s="4">
        <v>391.2</v>
      </c>
      <c r="L7" s="30" t="s">
        <v>146</v>
      </c>
      <c r="M7" s="7"/>
    </row>
    <row r="8" spans="2:13" ht="15">
      <c r="B8" s="1">
        <v>10</v>
      </c>
      <c r="C8" s="36">
        <v>42527</v>
      </c>
      <c r="D8" s="2" t="s">
        <v>55</v>
      </c>
      <c r="E8" s="2" t="s">
        <v>102</v>
      </c>
      <c r="F8" s="3">
        <v>114</v>
      </c>
      <c r="G8" s="3" t="s">
        <v>184</v>
      </c>
      <c r="H8" s="2" t="s">
        <v>11</v>
      </c>
      <c r="I8" s="40">
        <v>80</v>
      </c>
      <c r="J8" s="1" t="s">
        <v>120</v>
      </c>
      <c r="K8" s="4">
        <v>467.8</v>
      </c>
      <c r="L8" s="30" t="s">
        <v>146</v>
      </c>
      <c r="M8" s="7"/>
    </row>
    <row r="9" spans="2:13" ht="15">
      <c r="B9" s="1">
        <v>3438</v>
      </c>
      <c r="C9" s="36">
        <v>42527</v>
      </c>
      <c r="D9" s="2" t="s">
        <v>78</v>
      </c>
      <c r="E9" s="2" t="s">
        <v>103</v>
      </c>
      <c r="F9" s="3">
        <v>594</v>
      </c>
      <c r="G9" s="3" t="s">
        <v>184</v>
      </c>
      <c r="H9" s="2" t="s">
        <v>11</v>
      </c>
      <c r="I9" s="40">
        <v>80</v>
      </c>
      <c r="J9" s="1" t="s">
        <v>119</v>
      </c>
      <c r="K9" s="4">
        <v>391.2</v>
      </c>
      <c r="L9" s="30" t="s">
        <v>146</v>
      </c>
      <c r="M9" s="7"/>
    </row>
    <row r="10" spans="2:13" ht="15">
      <c r="B10" s="1">
        <v>2362</v>
      </c>
      <c r="C10" s="36">
        <v>42528</v>
      </c>
      <c r="D10" s="2" t="s">
        <v>36</v>
      </c>
      <c r="E10" s="2" t="s">
        <v>104</v>
      </c>
      <c r="F10" s="3">
        <v>233</v>
      </c>
      <c r="G10" s="3" t="s">
        <v>184</v>
      </c>
      <c r="H10" s="2" t="s">
        <v>16</v>
      </c>
      <c r="I10" s="40">
        <v>80</v>
      </c>
      <c r="J10" s="1" t="s">
        <v>119</v>
      </c>
      <c r="K10" s="4">
        <v>391.2</v>
      </c>
      <c r="L10" s="30" t="s">
        <v>146</v>
      </c>
      <c r="M10" s="7"/>
    </row>
    <row r="11" spans="2:13" ht="15">
      <c r="B11" s="20">
        <v>498</v>
      </c>
      <c r="C11" s="37">
        <v>42528</v>
      </c>
      <c r="D11" s="21" t="s">
        <v>34</v>
      </c>
      <c r="E11" s="21" t="s">
        <v>105</v>
      </c>
      <c r="F11" s="22">
        <v>510</v>
      </c>
      <c r="G11" s="22" t="s">
        <v>184</v>
      </c>
      <c r="H11" s="21" t="s">
        <v>35</v>
      </c>
      <c r="I11" s="58">
        <v>80</v>
      </c>
      <c r="J11" s="20" t="s">
        <v>119</v>
      </c>
      <c r="K11" s="23">
        <v>391.2</v>
      </c>
      <c r="L11" s="59" t="s">
        <v>13</v>
      </c>
      <c r="M11" s="7"/>
    </row>
    <row r="12" spans="2:13" ht="15">
      <c r="B12" s="1">
        <v>2360</v>
      </c>
      <c r="C12" s="36">
        <v>42528</v>
      </c>
      <c r="D12" s="2" t="s">
        <v>59</v>
      </c>
      <c r="E12" s="2" t="s">
        <v>106</v>
      </c>
      <c r="F12" s="3">
        <v>220</v>
      </c>
      <c r="G12" s="3" t="s">
        <v>184</v>
      </c>
      <c r="H12" s="2" t="s">
        <v>10</v>
      </c>
      <c r="I12" s="40">
        <v>80</v>
      </c>
      <c r="J12" s="1" t="s">
        <v>120</v>
      </c>
      <c r="K12" s="4">
        <v>467.8</v>
      </c>
      <c r="L12" s="30" t="s">
        <v>146</v>
      </c>
      <c r="M12" s="7"/>
    </row>
    <row r="13" spans="2:13" ht="15">
      <c r="B13" s="1">
        <v>3807</v>
      </c>
      <c r="C13" s="36">
        <v>42528</v>
      </c>
      <c r="D13" s="2" t="s">
        <v>80</v>
      </c>
      <c r="E13" s="2" t="s">
        <v>147</v>
      </c>
      <c r="F13" s="3">
        <v>175</v>
      </c>
      <c r="G13" s="3" t="s">
        <v>184</v>
      </c>
      <c r="H13" s="2" t="s">
        <v>10</v>
      </c>
      <c r="I13" s="40">
        <v>80</v>
      </c>
      <c r="J13" s="1" t="s">
        <v>120</v>
      </c>
      <c r="K13" s="4">
        <v>467.8</v>
      </c>
      <c r="L13" s="30" t="s">
        <v>146</v>
      </c>
      <c r="M13" s="7"/>
    </row>
    <row r="14" spans="2:13" ht="15">
      <c r="B14" s="1">
        <v>3880</v>
      </c>
      <c r="C14" s="36">
        <v>42529</v>
      </c>
      <c r="D14" s="2" t="s">
        <v>88</v>
      </c>
      <c r="E14" s="2" t="s">
        <v>107</v>
      </c>
      <c r="F14" s="3">
        <v>311</v>
      </c>
      <c r="G14" s="3" t="s">
        <v>184</v>
      </c>
      <c r="H14" s="2" t="s">
        <v>11</v>
      </c>
      <c r="I14" s="40">
        <v>40</v>
      </c>
      <c r="J14" s="1" t="s">
        <v>120</v>
      </c>
      <c r="K14" s="4">
        <v>233.9</v>
      </c>
      <c r="L14" s="30" t="s">
        <v>146</v>
      </c>
      <c r="M14" s="7"/>
    </row>
    <row r="15" spans="2:13" ht="15">
      <c r="B15" s="1">
        <v>3632</v>
      </c>
      <c r="C15" s="36">
        <v>42529</v>
      </c>
      <c r="D15" s="2" t="s">
        <v>15</v>
      </c>
      <c r="E15" s="2" t="s">
        <v>147</v>
      </c>
      <c r="F15" s="3">
        <v>175</v>
      </c>
      <c r="G15" s="3" t="s">
        <v>184</v>
      </c>
      <c r="H15" s="2" t="s">
        <v>10</v>
      </c>
      <c r="I15" s="40">
        <v>80</v>
      </c>
      <c r="J15" s="1" t="s">
        <v>120</v>
      </c>
      <c r="K15" s="4">
        <v>467.8</v>
      </c>
      <c r="L15" s="30" t="s">
        <v>146</v>
      </c>
      <c r="M15" s="7"/>
    </row>
    <row r="16" spans="2:13" ht="15">
      <c r="B16" s="1">
        <v>1646</v>
      </c>
      <c r="C16" s="36">
        <v>42529</v>
      </c>
      <c r="D16" s="2" t="s">
        <v>22</v>
      </c>
      <c r="E16" s="2" t="s">
        <v>108</v>
      </c>
      <c r="F16" s="3">
        <v>221</v>
      </c>
      <c r="G16" s="3" t="s">
        <v>184</v>
      </c>
      <c r="H16" s="2" t="s">
        <v>11</v>
      </c>
      <c r="I16" s="40">
        <v>40</v>
      </c>
      <c r="J16" s="1" t="s">
        <v>120</v>
      </c>
      <c r="K16" s="4">
        <v>233.6</v>
      </c>
      <c r="L16" s="30" t="s">
        <v>146</v>
      </c>
      <c r="M16" s="6"/>
    </row>
    <row r="17" spans="2:13" ht="15">
      <c r="B17" s="1">
        <v>1548</v>
      </c>
      <c r="C17" s="36">
        <v>42530</v>
      </c>
      <c r="D17" s="2" t="s">
        <v>79</v>
      </c>
      <c r="E17" s="2" t="s">
        <v>10</v>
      </c>
      <c r="F17" s="3">
        <v>414</v>
      </c>
      <c r="G17" s="3" t="s">
        <v>184</v>
      </c>
      <c r="H17" s="2" t="s">
        <v>11</v>
      </c>
      <c r="I17" s="40">
        <v>80</v>
      </c>
      <c r="J17" s="1" t="s">
        <v>120</v>
      </c>
      <c r="K17" s="4">
        <v>467.8</v>
      </c>
      <c r="L17" s="30" t="s">
        <v>146</v>
      </c>
      <c r="M17" s="6"/>
    </row>
    <row r="18" spans="2:13" ht="15">
      <c r="B18" s="1">
        <v>2199</v>
      </c>
      <c r="C18" s="36">
        <v>42537</v>
      </c>
      <c r="D18" s="2" t="s">
        <v>90</v>
      </c>
      <c r="E18" s="2" t="s">
        <v>109</v>
      </c>
      <c r="F18" s="3">
        <v>101</v>
      </c>
      <c r="G18" s="3" t="s">
        <v>184</v>
      </c>
      <c r="H18" s="2" t="s">
        <v>31</v>
      </c>
      <c r="I18" s="40">
        <v>80</v>
      </c>
      <c r="J18" s="1" t="s">
        <v>119</v>
      </c>
      <c r="K18" s="4">
        <v>391.2</v>
      </c>
      <c r="L18" s="30" t="s">
        <v>146</v>
      </c>
      <c r="M18" s="6"/>
    </row>
    <row r="19" spans="2:13" ht="15">
      <c r="B19" s="1">
        <v>3548</v>
      </c>
      <c r="C19" s="36">
        <v>42534</v>
      </c>
      <c r="D19" s="2" t="s">
        <v>81</v>
      </c>
      <c r="E19" s="2" t="s">
        <v>110</v>
      </c>
      <c r="F19" s="3">
        <v>158</v>
      </c>
      <c r="G19" s="3" t="s">
        <v>184</v>
      </c>
      <c r="H19" s="2" t="s">
        <v>11</v>
      </c>
      <c r="I19" s="40">
        <v>80</v>
      </c>
      <c r="J19" s="1" t="s">
        <v>120</v>
      </c>
      <c r="K19" s="4">
        <v>467.8</v>
      </c>
      <c r="L19" s="30" t="s">
        <v>146</v>
      </c>
      <c r="M19" s="6"/>
    </row>
    <row r="20" spans="2:13" ht="15">
      <c r="B20" s="1">
        <v>3120</v>
      </c>
      <c r="C20" s="36">
        <v>42535</v>
      </c>
      <c r="D20" s="2" t="s">
        <v>56</v>
      </c>
      <c r="E20" s="2" t="s">
        <v>111</v>
      </c>
      <c r="F20" s="3">
        <v>158</v>
      </c>
      <c r="G20" s="3" t="s">
        <v>184</v>
      </c>
      <c r="H20" s="2" t="s">
        <v>11</v>
      </c>
      <c r="I20" s="40">
        <v>80</v>
      </c>
      <c r="J20" s="1" t="s">
        <v>120</v>
      </c>
      <c r="K20" s="4">
        <v>467.8</v>
      </c>
      <c r="L20" s="30" t="s">
        <v>146</v>
      </c>
      <c r="M20" s="6"/>
    </row>
    <row r="21" spans="2:13" ht="15">
      <c r="B21" s="1">
        <v>2008</v>
      </c>
      <c r="C21" s="36">
        <v>42535</v>
      </c>
      <c r="D21" s="2" t="s">
        <v>21</v>
      </c>
      <c r="E21" s="2" t="s">
        <v>112</v>
      </c>
      <c r="F21" s="3">
        <v>337</v>
      </c>
      <c r="G21" s="3" t="s">
        <v>184</v>
      </c>
      <c r="H21" s="2" t="s">
        <v>11</v>
      </c>
      <c r="I21" s="40">
        <v>80</v>
      </c>
      <c r="J21" s="1" t="s">
        <v>120</v>
      </c>
      <c r="K21" s="4">
        <v>467.8</v>
      </c>
      <c r="L21" s="30" t="s">
        <v>146</v>
      </c>
      <c r="M21" s="6"/>
    </row>
    <row r="22" spans="2:13" ht="15">
      <c r="B22" s="1">
        <v>3896</v>
      </c>
      <c r="C22" s="36">
        <v>42535</v>
      </c>
      <c r="D22" s="2" t="s">
        <v>20</v>
      </c>
      <c r="E22" s="2" t="s">
        <v>113</v>
      </c>
      <c r="F22" s="3" t="s">
        <v>97</v>
      </c>
      <c r="G22" s="3" t="s">
        <v>184</v>
      </c>
      <c r="H22" s="2" t="s">
        <v>16</v>
      </c>
      <c r="I22" s="40">
        <v>80</v>
      </c>
      <c r="J22" s="1" t="s">
        <v>120</v>
      </c>
      <c r="K22" s="4">
        <v>467.8</v>
      </c>
      <c r="L22" s="30" t="s">
        <v>146</v>
      </c>
      <c r="M22" s="6"/>
    </row>
    <row r="23" spans="2:13" ht="15">
      <c r="B23" s="1">
        <v>567</v>
      </c>
      <c r="C23" s="36">
        <v>42535</v>
      </c>
      <c r="D23" s="2" t="s">
        <v>91</v>
      </c>
      <c r="E23" s="2" t="s">
        <v>114</v>
      </c>
      <c r="F23" s="3" t="s">
        <v>98</v>
      </c>
      <c r="G23" s="3" t="s">
        <v>184</v>
      </c>
      <c r="H23" s="2" t="s">
        <v>25</v>
      </c>
      <c r="I23" s="40">
        <v>80</v>
      </c>
      <c r="J23" s="1" t="s">
        <v>119</v>
      </c>
      <c r="K23" s="4">
        <v>391.2</v>
      </c>
      <c r="L23" s="30" t="s">
        <v>146</v>
      </c>
      <c r="M23" s="6"/>
    </row>
    <row r="24" spans="2:13" ht="15">
      <c r="B24" s="1">
        <v>2467</v>
      </c>
      <c r="C24" s="36">
        <v>42536</v>
      </c>
      <c r="D24" s="2" t="s">
        <v>85</v>
      </c>
      <c r="E24" s="2" t="s">
        <v>101</v>
      </c>
      <c r="F24" s="3">
        <v>176</v>
      </c>
      <c r="G24" s="3" t="s">
        <v>148</v>
      </c>
      <c r="H24" s="2" t="s">
        <v>12</v>
      </c>
      <c r="I24" s="40">
        <v>40</v>
      </c>
      <c r="J24" s="1" t="s">
        <v>120</v>
      </c>
      <c r="K24" s="4">
        <v>233.9</v>
      </c>
      <c r="L24" s="30" t="s">
        <v>146</v>
      </c>
      <c r="M24" s="6"/>
    </row>
    <row r="25" spans="2:13" ht="15">
      <c r="B25" s="1">
        <v>2148</v>
      </c>
      <c r="C25" s="36">
        <v>42536</v>
      </c>
      <c r="D25" s="2" t="s">
        <v>60</v>
      </c>
      <c r="E25" s="2" t="s">
        <v>115</v>
      </c>
      <c r="F25" s="3">
        <v>110</v>
      </c>
      <c r="G25" s="3" t="s">
        <v>184</v>
      </c>
      <c r="H25" s="2" t="s">
        <v>11</v>
      </c>
      <c r="I25" s="40">
        <v>80</v>
      </c>
      <c r="J25" s="1" t="s">
        <v>119</v>
      </c>
      <c r="K25" s="4">
        <v>391.2</v>
      </c>
      <c r="L25" s="30" t="s">
        <v>146</v>
      </c>
      <c r="M25" s="6"/>
    </row>
    <row r="26" spans="2:13" ht="15">
      <c r="B26" s="1">
        <v>1164</v>
      </c>
      <c r="C26" s="36">
        <v>42536</v>
      </c>
      <c r="D26" s="2" t="s">
        <v>18</v>
      </c>
      <c r="E26" s="2" t="s">
        <v>116</v>
      </c>
      <c r="F26" s="3">
        <v>141</v>
      </c>
      <c r="G26" s="3" t="s">
        <v>184</v>
      </c>
      <c r="H26" s="2" t="s">
        <v>19</v>
      </c>
      <c r="I26" s="40">
        <v>80</v>
      </c>
      <c r="J26" s="1" t="s">
        <v>119</v>
      </c>
      <c r="K26" s="4">
        <v>391.2</v>
      </c>
      <c r="L26" s="30" t="s">
        <v>146</v>
      </c>
      <c r="M26" s="6"/>
    </row>
    <row r="27" spans="2:13" ht="15">
      <c r="B27" s="1">
        <v>76</v>
      </c>
      <c r="C27" s="29">
        <v>42536</v>
      </c>
      <c r="D27" s="8" t="s">
        <v>86</v>
      </c>
      <c r="E27" s="8" t="s">
        <v>117</v>
      </c>
      <c r="F27" s="1">
        <v>445</v>
      </c>
      <c r="G27" s="3" t="s">
        <v>184</v>
      </c>
      <c r="H27" s="8" t="s">
        <v>11</v>
      </c>
      <c r="I27" s="40">
        <v>80</v>
      </c>
      <c r="J27" s="1" t="s">
        <v>120</v>
      </c>
      <c r="K27" s="4">
        <v>467.8</v>
      </c>
      <c r="L27" s="30" t="s">
        <v>146</v>
      </c>
      <c r="M27" s="6"/>
    </row>
    <row r="28" spans="2:13" ht="15">
      <c r="B28" s="1">
        <v>3153</v>
      </c>
      <c r="C28" s="29">
        <v>42537</v>
      </c>
      <c r="D28" s="2" t="s">
        <v>24</v>
      </c>
      <c r="E28" s="2" t="s">
        <v>101</v>
      </c>
      <c r="F28" s="3">
        <v>711</v>
      </c>
      <c r="G28" s="3" t="s">
        <v>184</v>
      </c>
      <c r="H28" s="2" t="s">
        <v>25</v>
      </c>
      <c r="I28" s="40">
        <v>80</v>
      </c>
      <c r="J28" s="1" t="s">
        <v>119</v>
      </c>
      <c r="K28" s="4">
        <v>391.2</v>
      </c>
      <c r="L28" s="30" t="s">
        <v>146</v>
      </c>
      <c r="M28" s="6"/>
    </row>
    <row r="29" spans="2:13" ht="15">
      <c r="B29" s="9">
        <v>3779</v>
      </c>
      <c r="C29" s="29">
        <v>42537</v>
      </c>
      <c r="D29" s="2" t="s">
        <v>17</v>
      </c>
      <c r="E29" s="2" t="s">
        <v>118</v>
      </c>
      <c r="F29" s="3" t="s">
        <v>99</v>
      </c>
      <c r="G29" s="3" t="s">
        <v>184</v>
      </c>
      <c r="H29" s="2" t="s">
        <v>11</v>
      </c>
      <c r="I29" s="40">
        <v>80</v>
      </c>
      <c r="J29" s="1" t="s">
        <v>119</v>
      </c>
      <c r="K29" s="4">
        <v>391.2</v>
      </c>
      <c r="L29" s="30" t="s">
        <v>146</v>
      </c>
      <c r="M29" s="6"/>
    </row>
    <row r="30" spans="2:13" ht="15">
      <c r="B30" s="1">
        <v>462</v>
      </c>
      <c r="C30" s="29">
        <v>42537</v>
      </c>
      <c r="D30" s="44" t="s">
        <v>150</v>
      </c>
      <c r="E30" s="11" t="s">
        <v>151</v>
      </c>
      <c r="F30" s="1">
        <v>214</v>
      </c>
      <c r="G30" s="3" t="s">
        <v>184</v>
      </c>
      <c r="H30" s="11" t="s">
        <v>30</v>
      </c>
      <c r="I30" s="41">
        <v>80</v>
      </c>
      <c r="J30" s="1" t="s">
        <v>120</v>
      </c>
      <c r="K30" s="4">
        <v>467.8</v>
      </c>
      <c r="L30" s="30" t="s">
        <v>146</v>
      </c>
      <c r="M30" s="6"/>
    </row>
    <row r="31" spans="2:13" ht="15">
      <c r="B31" s="1">
        <v>672</v>
      </c>
      <c r="C31" s="29">
        <v>42537</v>
      </c>
      <c r="D31" s="44" t="s">
        <v>28</v>
      </c>
      <c r="E31" s="11" t="s">
        <v>25</v>
      </c>
      <c r="F31" s="1">
        <v>371</v>
      </c>
      <c r="G31" s="3" t="s">
        <v>184</v>
      </c>
      <c r="H31" s="11" t="s">
        <v>29</v>
      </c>
      <c r="I31" s="41">
        <v>80</v>
      </c>
      <c r="J31" s="1" t="s">
        <v>120</v>
      </c>
      <c r="K31" s="51">
        <v>467.8</v>
      </c>
      <c r="L31" s="30" t="s">
        <v>146</v>
      </c>
      <c r="M31" s="6"/>
    </row>
    <row r="32" spans="2:13" ht="15">
      <c r="B32" s="1">
        <v>9</v>
      </c>
      <c r="C32" s="29">
        <v>42541</v>
      </c>
      <c r="D32" s="44" t="s">
        <v>26</v>
      </c>
      <c r="E32" s="11" t="s">
        <v>152</v>
      </c>
      <c r="F32" s="1">
        <v>498</v>
      </c>
      <c r="G32" s="1">
        <v>5</v>
      </c>
      <c r="H32" s="11" t="s">
        <v>11</v>
      </c>
      <c r="I32" s="41">
        <v>80</v>
      </c>
      <c r="J32" s="1" t="s">
        <v>120</v>
      </c>
      <c r="K32" s="51">
        <v>467.8</v>
      </c>
      <c r="L32" s="30" t="s">
        <v>146</v>
      </c>
      <c r="M32" s="6"/>
    </row>
    <row r="33" spans="2:13" ht="15">
      <c r="B33" s="1">
        <v>2397</v>
      </c>
      <c r="C33" s="29">
        <v>42541</v>
      </c>
      <c r="D33" s="44" t="s">
        <v>27</v>
      </c>
      <c r="E33" s="11" t="s">
        <v>103</v>
      </c>
      <c r="F33" s="1">
        <v>107</v>
      </c>
      <c r="G33" s="3" t="s">
        <v>184</v>
      </c>
      <c r="H33" s="11" t="s">
        <v>11</v>
      </c>
      <c r="I33" s="41">
        <v>80</v>
      </c>
      <c r="J33" s="30" t="s">
        <v>120</v>
      </c>
      <c r="K33" s="51">
        <v>467.8</v>
      </c>
      <c r="L33" s="30" t="s">
        <v>146</v>
      </c>
      <c r="M33" s="10"/>
    </row>
    <row r="34" spans="2:13" ht="15">
      <c r="B34" s="1">
        <v>4044</v>
      </c>
      <c r="C34" s="29">
        <v>42541</v>
      </c>
      <c r="D34" s="44" t="s">
        <v>82</v>
      </c>
      <c r="E34" s="11" t="s">
        <v>153</v>
      </c>
      <c r="F34" s="1">
        <v>406</v>
      </c>
      <c r="G34" s="3" t="s">
        <v>184</v>
      </c>
      <c r="H34" s="11" t="s">
        <v>11</v>
      </c>
      <c r="I34" s="41">
        <v>80</v>
      </c>
      <c r="J34" s="35" t="s">
        <v>120</v>
      </c>
      <c r="K34" s="51">
        <v>467.8</v>
      </c>
      <c r="L34" s="30" t="s">
        <v>146</v>
      </c>
      <c r="M34" s="13"/>
    </row>
    <row r="35" spans="2:13" ht="15">
      <c r="B35" s="1">
        <v>1760</v>
      </c>
      <c r="C35" s="29">
        <v>42541</v>
      </c>
      <c r="D35" s="44" t="s">
        <v>58</v>
      </c>
      <c r="E35" s="11" t="s">
        <v>154</v>
      </c>
      <c r="F35" s="1">
        <v>809</v>
      </c>
      <c r="G35" s="3" t="s">
        <v>184</v>
      </c>
      <c r="H35" s="11" t="s">
        <v>14</v>
      </c>
      <c r="I35" s="41">
        <v>80</v>
      </c>
      <c r="J35" s="1" t="s">
        <v>120</v>
      </c>
      <c r="K35" s="51">
        <v>467.8</v>
      </c>
      <c r="L35" s="30" t="s">
        <v>146</v>
      </c>
      <c r="M35" s="14"/>
    </row>
    <row r="36" spans="2:13" ht="15">
      <c r="B36" s="1">
        <v>3880</v>
      </c>
      <c r="C36" s="29">
        <v>42542</v>
      </c>
      <c r="D36" s="44" t="s">
        <v>88</v>
      </c>
      <c r="E36" s="46" t="s">
        <v>155</v>
      </c>
      <c r="F36" s="3">
        <v>311</v>
      </c>
      <c r="G36" s="3" t="s">
        <v>184</v>
      </c>
      <c r="H36" s="46" t="s">
        <v>11</v>
      </c>
      <c r="I36" s="41">
        <v>40</v>
      </c>
      <c r="J36" s="1" t="s">
        <v>120</v>
      </c>
      <c r="K36" s="51">
        <v>233.9</v>
      </c>
      <c r="L36" s="30" t="s">
        <v>146</v>
      </c>
      <c r="M36" s="6"/>
    </row>
    <row r="37" spans="2:13" ht="15">
      <c r="B37" s="1">
        <v>3075</v>
      </c>
      <c r="C37" s="29">
        <v>42542</v>
      </c>
      <c r="D37" s="44" t="s">
        <v>33</v>
      </c>
      <c r="E37" s="46" t="s">
        <v>156</v>
      </c>
      <c r="F37" s="3">
        <v>609</v>
      </c>
      <c r="G37" s="3" t="s">
        <v>184</v>
      </c>
      <c r="H37" s="46" t="s">
        <v>14</v>
      </c>
      <c r="I37" s="41">
        <v>80</v>
      </c>
      <c r="J37" s="1" t="s">
        <v>119</v>
      </c>
      <c r="K37" s="51">
        <v>391.2</v>
      </c>
      <c r="L37" s="30" t="s">
        <v>146</v>
      </c>
      <c r="M37" s="6"/>
    </row>
    <row r="38" spans="2:13" ht="15">
      <c r="B38" s="1">
        <v>386</v>
      </c>
      <c r="C38" s="29">
        <v>42542</v>
      </c>
      <c r="D38" s="44" t="s">
        <v>57</v>
      </c>
      <c r="E38" s="46" t="s">
        <v>157</v>
      </c>
      <c r="F38" s="3">
        <v>109</v>
      </c>
      <c r="G38" s="3" t="s">
        <v>184</v>
      </c>
      <c r="H38" s="46" t="s">
        <v>16</v>
      </c>
      <c r="I38" s="41">
        <v>80</v>
      </c>
      <c r="J38" s="1" t="s">
        <v>119</v>
      </c>
      <c r="K38" s="51">
        <v>391.2</v>
      </c>
      <c r="L38" s="30" t="s">
        <v>146</v>
      </c>
      <c r="M38" s="10"/>
    </row>
    <row r="39" spans="2:13" ht="15">
      <c r="B39" s="1">
        <v>3165</v>
      </c>
      <c r="C39" s="29">
        <v>42544</v>
      </c>
      <c r="D39" s="44" t="s">
        <v>73</v>
      </c>
      <c r="E39" s="46" t="s">
        <v>158</v>
      </c>
      <c r="F39" s="3">
        <v>133</v>
      </c>
      <c r="G39" s="3" t="s">
        <v>184</v>
      </c>
      <c r="H39" s="46" t="s">
        <v>11</v>
      </c>
      <c r="I39" s="41">
        <v>80</v>
      </c>
      <c r="J39" s="1" t="s">
        <v>120</v>
      </c>
      <c r="K39" s="51">
        <v>467.8</v>
      </c>
      <c r="L39" s="30" t="s">
        <v>146</v>
      </c>
      <c r="M39" s="6"/>
    </row>
    <row r="40" spans="2:13" ht="15">
      <c r="B40" s="1">
        <v>4056</v>
      </c>
      <c r="C40" s="29">
        <v>42544</v>
      </c>
      <c r="D40" s="44" t="s">
        <v>64</v>
      </c>
      <c r="E40" s="46" t="s">
        <v>117</v>
      </c>
      <c r="F40" s="3">
        <v>439</v>
      </c>
      <c r="G40" s="3">
        <v>3</v>
      </c>
      <c r="H40" s="46" t="s">
        <v>11</v>
      </c>
      <c r="I40" s="41">
        <v>80</v>
      </c>
      <c r="J40" s="1" t="s">
        <v>120</v>
      </c>
      <c r="K40" s="51">
        <v>467.8</v>
      </c>
      <c r="L40" s="30" t="s">
        <v>146</v>
      </c>
      <c r="M40" s="6"/>
    </row>
    <row r="41" spans="2:13" ht="15">
      <c r="B41" s="20">
        <v>545</v>
      </c>
      <c r="C41" s="60">
        <v>42545</v>
      </c>
      <c r="D41" s="61" t="s">
        <v>159</v>
      </c>
      <c r="E41" s="62" t="s">
        <v>160</v>
      </c>
      <c r="F41" s="22">
        <v>704</v>
      </c>
      <c r="G41" s="22" t="s">
        <v>184</v>
      </c>
      <c r="H41" s="62" t="s">
        <v>14</v>
      </c>
      <c r="I41" s="63">
        <v>80</v>
      </c>
      <c r="J41" s="59" t="s">
        <v>119</v>
      </c>
      <c r="K41" s="64">
        <v>467.8</v>
      </c>
      <c r="L41" s="59" t="s">
        <v>13</v>
      </c>
      <c r="M41" s="6"/>
    </row>
    <row r="42" spans="2:13" ht="15">
      <c r="B42" s="1">
        <v>4045</v>
      </c>
      <c r="C42" s="29">
        <v>42548</v>
      </c>
      <c r="D42" s="44" t="s">
        <v>62</v>
      </c>
      <c r="E42" s="46" t="s">
        <v>161</v>
      </c>
      <c r="F42" s="3">
        <v>813</v>
      </c>
      <c r="G42" s="3" t="s">
        <v>184</v>
      </c>
      <c r="H42" s="46" t="s">
        <v>14</v>
      </c>
      <c r="I42" s="41">
        <v>80</v>
      </c>
      <c r="J42" s="1" t="s">
        <v>119</v>
      </c>
      <c r="K42" s="51">
        <v>391.2</v>
      </c>
      <c r="L42" s="30" t="s">
        <v>146</v>
      </c>
      <c r="M42" s="13"/>
    </row>
    <row r="43" spans="2:13" ht="15">
      <c r="B43" s="1">
        <v>3880</v>
      </c>
      <c r="C43" s="29">
        <v>42548</v>
      </c>
      <c r="D43" s="44" t="s">
        <v>88</v>
      </c>
      <c r="E43" s="46" t="s">
        <v>107</v>
      </c>
      <c r="F43" s="3">
        <v>311</v>
      </c>
      <c r="G43" s="3" t="s">
        <v>184</v>
      </c>
      <c r="H43" s="46" t="s">
        <v>11</v>
      </c>
      <c r="I43" s="41">
        <v>40</v>
      </c>
      <c r="J43" s="1" t="s">
        <v>119</v>
      </c>
      <c r="K43" s="51">
        <v>195.6</v>
      </c>
      <c r="L43" s="30" t="s">
        <v>146</v>
      </c>
      <c r="M43" s="6"/>
    </row>
    <row r="44" spans="2:13" ht="15">
      <c r="B44" s="1">
        <v>449</v>
      </c>
      <c r="C44" s="29">
        <v>42548</v>
      </c>
      <c r="D44" s="44" t="s">
        <v>61</v>
      </c>
      <c r="E44" s="46" t="s">
        <v>162</v>
      </c>
      <c r="F44" s="3">
        <v>419</v>
      </c>
      <c r="G44" s="3" t="s">
        <v>184</v>
      </c>
      <c r="H44" s="46" t="s">
        <v>11</v>
      </c>
      <c r="I44" s="41">
        <v>80</v>
      </c>
      <c r="J44" s="1" t="s">
        <v>120</v>
      </c>
      <c r="K44" s="51">
        <v>467.8</v>
      </c>
      <c r="L44" s="30" t="s">
        <v>146</v>
      </c>
      <c r="M44" s="6"/>
    </row>
    <row r="45" spans="2:13" ht="15">
      <c r="B45" s="20">
        <v>452</v>
      </c>
      <c r="C45" s="60">
        <v>42551</v>
      </c>
      <c r="D45" s="61" t="s">
        <v>87</v>
      </c>
      <c r="E45" s="62" t="s">
        <v>163</v>
      </c>
      <c r="F45" s="22">
        <v>338</v>
      </c>
      <c r="G45" s="22" t="s">
        <v>184</v>
      </c>
      <c r="H45" s="62" t="s">
        <v>29</v>
      </c>
      <c r="I45" s="63">
        <v>40</v>
      </c>
      <c r="J45" s="20" t="s">
        <v>120</v>
      </c>
      <c r="K45" s="64">
        <v>233.9</v>
      </c>
      <c r="L45" s="59" t="s">
        <v>13</v>
      </c>
      <c r="M45" s="6"/>
    </row>
    <row r="46" spans="2:13" ht="15">
      <c r="B46" s="1">
        <v>590</v>
      </c>
      <c r="C46" s="29">
        <v>42551</v>
      </c>
      <c r="D46" s="44" t="s">
        <v>23</v>
      </c>
      <c r="E46" s="46" t="s">
        <v>164</v>
      </c>
      <c r="F46" s="3">
        <v>346</v>
      </c>
      <c r="G46" s="3" t="s">
        <v>184</v>
      </c>
      <c r="H46" s="46" t="s">
        <v>14</v>
      </c>
      <c r="I46" s="41">
        <v>40</v>
      </c>
      <c r="J46" s="1" t="s">
        <v>120</v>
      </c>
      <c r="K46" s="51">
        <v>233.9</v>
      </c>
      <c r="L46" s="30" t="s">
        <v>146</v>
      </c>
      <c r="M46" s="6"/>
    </row>
    <row r="47" spans="2:13" ht="15">
      <c r="B47" s="1">
        <v>3156</v>
      </c>
      <c r="C47" s="29">
        <v>42551</v>
      </c>
      <c r="D47" s="44" t="s">
        <v>165</v>
      </c>
      <c r="E47" s="46" t="s">
        <v>166</v>
      </c>
      <c r="F47" s="3">
        <v>139</v>
      </c>
      <c r="G47" s="3" t="s">
        <v>184</v>
      </c>
      <c r="H47" s="46" t="s">
        <v>19</v>
      </c>
      <c r="I47" s="41">
        <v>80</v>
      </c>
      <c r="J47" s="1" t="s">
        <v>120</v>
      </c>
      <c r="K47" s="51">
        <v>467.8</v>
      </c>
      <c r="L47" s="30" t="s">
        <v>146</v>
      </c>
      <c r="M47" s="6"/>
    </row>
    <row r="48" spans="2:13" ht="15">
      <c r="B48" s="1">
        <v>1180</v>
      </c>
      <c r="C48" s="29">
        <v>42551</v>
      </c>
      <c r="D48" s="44" t="s">
        <v>72</v>
      </c>
      <c r="E48" s="46" t="s">
        <v>163</v>
      </c>
      <c r="F48" s="3">
        <v>156</v>
      </c>
      <c r="G48" s="3" t="s">
        <v>184</v>
      </c>
      <c r="H48" s="46" t="s">
        <v>12</v>
      </c>
      <c r="I48" s="41">
        <v>80</v>
      </c>
      <c r="J48" s="1" t="s">
        <v>119</v>
      </c>
      <c r="K48" s="51">
        <v>391.2</v>
      </c>
      <c r="L48" s="30" t="s">
        <v>146</v>
      </c>
      <c r="M48" s="6"/>
    </row>
    <row r="49" spans="2:13" ht="15">
      <c r="B49" s="16">
        <v>3663</v>
      </c>
      <c r="C49" s="38">
        <v>42522</v>
      </c>
      <c r="D49" s="43" t="s">
        <v>121</v>
      </c>
      <c r="E49" s="47" t="s">
        <v>122</v>
      </c>
      <c r="F49" s="17">
        <v>211</v>
      </c>
      <c r="G49" s="17" t="s">
        <v>184</v>
      </c>
      <c r="H49" s="47" t="s">
        <v>7</v>
      </c>
      <c r="I49" s="42">
        <v>80</v>
      </c>
      <c r="J49" s="16" t="s">
        <v>120</v>
      </c>
      <c r="K49" s="52">
        <v>467.2</v>
      </c>
      <c r="L49" s="65" t="s">
        <v>146</v>
      </c>
      <c r="M49" s="10"/>
    </row>
    <row r="50" spans="2:13" ht="15">
      <c r="B50" s="1"/>
      <c r="C50" s="29">
        <v>42523</v>
      </c>
      <c r="D50" s="44" t="s">
        <v>123</v>
      </c>
      <c r="E50" s="46" t="s">
        <v>124</v>
      </c>
      <c r="F50" s="3">
        <v>209</v>
      </c>
      <c r="G50" s="3" t="s">
        <v>184</v>
      </c>
      <c r="H50" s="46" t="s">
        <v>67</v>
      </c>
      <c r="I50" s="41">
        <v>80</v>
      </c>
      <c r="J50" s="1" t="s">
        <v>120</v>
      </c>
      <c r="K50" s="51">
        <v>467.2</v>
      </c>
      <c r="L50" s="30" t="s">
        <v>146</v>
      </c>
      <c r="M50" s="10"/>
    </row>
    <row r="51" spans="2:13" ht="15">
      <c r="B51" s="1">
        <v>3806</v>
      </c>
      <c r="C51" s="29">
        <v>42528</v>
      </c>
      <c r="D51" s="44" t="s">
        <v>125</v>
      </c>
      <c r="E51" s="46" t="s">
        <v>126</v>
      </c>
      <c r="F51" s="3">
        <v>618</v>
      </c>
      <c r="G51" s="3" t="s">
        <v>184</v>
      </c>
      <c r="H51" s="46" t="s">
        <v>7</v>
      </c>
      <c r="I51" s="41">
        <v>80</v>
      </c>
      <c r="J51" s="1" t="s">
        <v>119</v>
      </c>
      <c r="K51" s="51">
        <v>391.2</v>
      </c>
      <c r="L51" s="30" t="s">
        <v>146</v>
      </c>
      <c r="M51" s="10"/>
    </row>
    <row r="52" spans="2:13" ht="15">
      <c r="B52" s="1">
        <v>1983</v>
      </c>
      <c r="C52" s="29">
        <v>42528</v>
      </c>
      <c r="D52" s="44" t="s">
        <v>66</v>
      </c>
      <c r="E52" s="46" t="s">
        <v>127</v>
      </c>
      <c r="F52" s="3">
        <v>402</v>
      </c>
      <c r="G52" s="3" t="s">
        <v>184</v>
      </c>
      <c r="H52" s="46" t="s">
        <v>7</v>
      </c>
      <c r="I52" s="41">
        <v>80</v>
      </c>
      <c r="J52" s="1" t="s">
        <v>119</v>
      </c>
      <c r="K52" s="51">
        <v>391.2</v>
      </c>
      <c r="L52" s="30" t="s">
        <v>146</v>
      </c>
      <c r="M52" s="6"/>
    </row>
    <row r="53" spans="2:13" ht="15">
      <c r="B53" s="1">
        <v>341</v>
      </c>
      <c r="C53" s="29">
        <v>42529</v>
      </c>
      <c r="D53" s="44" t="s">
        <v>83</v>
      </c>
      <c r="E53" s="46" t="s">
        <v>128</v>
      </c>
      <c r="F53" s="3">
        <v>303</v>
      </c>
      <c r="G53" s="3" t="s">
        <v>184</v>
      </c>
      <c r="H53" s="46" t="s">
        <v>7</v>
      </c>
      <c r="I53" s="41">
        <v>80</v>
      </c>
      <c r="J53" s="1" t="s">
        <v>120</v>
      </c>
      <c r="K53" s="51">
        <v>467.2</v>
      </c>
      <c r="L53" s="30" t="s">
        <v>146</v>
      </c>
      <c r="M53" s="6"/>
    </row>
    <row r="54" spans="2:13" ht="15">
      <c r="B54" s="1">
        <v>3919</v>
      </c>
      <c r="C54" s="29">
        <v>42529</v>
      </c>
      <c r="D54" s="44" t="s">
        <v>37</v>
      </c>
      <c r="E54" s="46" t="s">
        <v>129</v>
      </c>
      <c r="F54" s="3">
        <v>508</v>
      </c>
      <c r="G54" s="3" t="s">
        <v>184</v>
      </c>
      <c r="H54" s="46" t="s">
        <v>7</v>
      </c>
      <c r="I54" s="41">
        <v>80</v>
      </c>
      <c r="J54" s="1" t="s">
        <v>120</v>
      </c>
      <c r="K54" s="51">
        <v>467.2</v>
      </c>
      <c r="L54" s="30" t="s">
        <v>146</v>
      </c>
      <c r="M54" s="6"/>
    </row>
    <row r="55" spans="2:13" ht="15">
      <c r="B55" s="1">
        <v>326</v>
      </c>
      <c r="C55" s="29">
        <v>42530</v>
      </c>
      <c r="D55" s="44" t="s">
        <v>76</v>
      </c>
      <c r="E55" s="46" t="s">
        <v>130</v>
      </c>
      <c r="F55" s="3">
        <v>823</v>
      </c>
      <c r="G55" s="3" t="s">
        <v>184</v>
      </c>
      <c r="H55" s="46" t="s">
        <v>44</v>
      </c>
      <c r="I55" s="41">
        <v>80</v>
      </c>
      <c r="J55" s="1" t="s">
        <v>119</v>
      </c>
      <c r="K55" s="51">
        <v>391.2</v>
      </c>
      <c r="L55" s="30" t="s">
        <v>146</v>
      </c>
      <c r="M55" s="6"/>
    </row>
    <row r="56" spans="2:13" ht="15">
      <c r="B56" s="1">
        <v>4081</v>
      </c>
      <c r="C56" s="29">
        <v>42531</v>
      </c>
      <c r="D56" s="44" t="s">
        <v>131</v>
      </c>
      <c r="E56" s="46" t="s">
        <v>132</v>
      </c>
      <c r="F56" s="3">
        <v>440</v>
      </c>
      <c r="G56" s="3" t="s">
        <v>184</v>
      </c>
      <c r="H56" s="46" t="s">
        <v>7</v>
      </c>
      <c r="I56" s="41">
        <v>80</v>
      </c>
      <c r="J56" s="1" t="s">
        <v>120</v>
      </c>
      <c r="K56" s="51">
        <v>467.2</v>
      </c>
      <c r="L56" s="30" t="s">
        <v>146</v>
      </c>
      <c r="M56" s="6"/>
    </row>
    <row r="57" spans="2:13" ht="15">
      <c r="B57" s="1">
        <v>2126</v>
      </c>
      <c r="C57" s="29">
        <v>42531</v>
      </c>
      <c r="D57" s="44" t="s">
        <v>133</v>
      </c>
      <c r="E57" s="46" t="s">
        <v>134</v>
      </c>
      <c r="F57" s="3">
        <v>321</v>
      </c>
      <c r="G57" s="3" t="s">
        <v>184</v>
      </c>
      <c r="H57" s="46" t="s">
        <v>7</v>
      </c>
      <c r="I57" s="41">
        <v>80</v>
      </c>
      <c r="J57" s="1" t="s">
        <v>119</v>
      </c>
      <c r="K57" s="51">
        <v>391.2</v>
      </c>
      <c r="L57" s="30" t="s">
        <v>146</v>
      </c>
      <c r="M57" s="12"/>
    </row>
    <row r="58" spans="2:13" ht="15">
      <c r="B58" s="1">
        <v>3152</v>
      </c>
      <c r="C58" s="29">
        <v>42534</v>
      </c>
      <c r="D58" s="44" t="s">
        <v>75</v>
      </c>
      <c r="E58" s="46" t="s">
        <v>135</v>
      </c>
      <c r="F58" s="3">
        <v>345</v>
      </c>
      <c r="G58" s="3" t="s">
        <v>184</v>
      </c>
      <c r="H58" s="46" t="s">
        <v>45</v>
      </c>
      <c r="I58" s="41">
        <v>80</v>
      </c>
      <c r="J58" s="1" t="s">
        <v>120</v>
      </c>
      <c r="K58" s="51">
        <v>467.2</v>
      </c>
      <c r="L58" s="30" t="s">
        <v>146</v>
      </c>
      <c r="M58" s="7"/>
    </row>
    <row r="59" spans="2:13" ht="15">
      <c r="B59" s="1">
        <v>2228</v>
      </c>
      <c r="C59" s="29">
        <v>42534</v>
      </c>
      <c r="D59" s="44" t="s">
        <v>136</v>
      </c>
      <c r="E59" s="46" t="s">
        <v>137</v>
      </c>
      <c r="F59" s="3">
        <v>632</v>
      </c>
      <c r="G59" s="3" t="s">
        <v>184</v>
      </c>
      <c r="H59" s="46" t="s">
        <v>7</v>
      </c>
      <c r="I59" s="41">
        <v>80</v>
      </c>
      <c r="J59" s="1" t="s">
        <v>120</v>
      </c>
      <c r="K59" s="51">
        <v>467.2</v>
      </c>
      <c r="L59" s="30" t="s">
        <v>146</v>
      </c>
      <c r="M59" s="7"/>
    </row>
    <row r="60" spans="2:13" ht="15">
      <c r="B60" s="1">
        <v>546</v>
      </c>
      <c r="C60" s="29">
        <v>42534</v>
      </c>
      <c r="D60" s="44" t="s">
        <v>38</v>
      </c>
      <c r="E60" s="46" t="s">
        <v>138</v>
      </c>
      <c r="F60" s="3" t="s">
        <v>139</v>
      </c>
      <c r="G60" s="3" t="s">
        <v>184</v>
      </c>
      <c r="H60" s="46" t="s">
        <v>67</v>
      </c>
      <c r="I60" s="41">
        <v>80</v>
      </c>
      <c r="J60" s="1" t="s">
        <v>120</v>
      </c>
      <c r="K60" s="51">
        <v>467.2</v>
      </c>
      <c r="L60" s="30" t="s">
        <v>146</v>
      </c>
      <c r="M60" s="7"/>
    </row>
    <row r="61" spans="2:13" ht="15">
      <c r="B61" s="1">
        <v>36</v>
      </c>
      <c r="C61" s="29">
        <v>42534</v>
      </c>
      <c r="D61" s="44" t="s">
        <v>49</v>
      </c>
      <c r="E61" s="46" t="s">
        <v>132</v>
      </c>
      <c r="F61" s="3">
        <v>209</v>
      </c>
      <c r="G61" s="3" t="s">
        <v>184</v>
      </c>
      <c r="H61" s="46" t="s">
        <v>7</v>
      </c>
      <c r="I61" s="41">
        <v>80</v>
      </c>
      <c r="J61" s="1" t="s">
        <v>119</v>
      </c>
      <c r="K61" s="51">
        <v>391.2</v>
      </c>
      <c r="L61" s="30" t="s">
        <v>146</v>
      </c>
      <c r="M61" s="7"/>
    </row>
    <row r="62" spans="2:13" ht="15">
      <c r="B62" s="1">
        <v>916</v>
      </c>
      <c r="C62" s="29">
        <v>42535</v>
      </c>
      <c r="D62" s="44" t="s">
        <v>51</v>
      </c>
      <c r="E62" s="46" t="s">
        <v>132</v>
      </c>
      <c r="F62" s="3">
        <v>416</v>
      </c>
      <c r="G62" s="3" t="s">
        <v>184</v>
      </c>
      <c r="H62" s="46" t="s">
        <v>7</v>
      </c>
      <c r="I62" s="41">
        <v>80</v>
      </c>
      <c r="J62" s="1" t="s">
        <v>120</v>
      </c>
      <c r="K62" s="51">
        <v>467.2</v>
      </c>
      <c r="L62" s="30" t="s">
        <v>146</v>
      </c>
      <c r="M62" s="7"/>
    </row>
    <row r="63" spans="2:13" ht="15" customHeight="1">
      <c r="B63" s="1">
        <v>4103</v>
      </c>
      <c r="C63" s="29">
        <v>42536</v>
      </c>
      <c r="D63" s="44" t="s">
        <v>43</v>
      </c>
      <c r="E63" s="46" t="s">
        <v>140</v>
      </c>
      <c r="F63" s="3">
        <v>222</v>
      </c>
      <c r="G63" s="3" t="s">
        <v>184</v>
      </c>
      <c r="H63" s="46" t="s">
        <v>67</v>
      </c>
      <c r="I63" s="41">
        <v>80</v>
      </c>
      <c r="J63" s="1" t="s">
        <v>119</v>
      </c>
      <c r="K63" s="51">
        <v>391.2</v>
      </c>
      <c r="L63" s="30" t="s">
        <v>146</v>
      </c>
      <c r="M63" s="7"/>
    </row>
    <row r="64" spans="2:13" ht="15">
      <c r="B64" s="1">
        <v>2220</v>
      </c>
      <c r="C64" s="29">
        <v>42536</v>
      </c>
      <c r="D64" s="44" t="s">
        <v>68</v>
      </c>
      <c r="E64" s="46" t="s">
        <v>141</v>
      </c>
      <c r="F64" s="3">
        <v>330</v>
      </c>
      <c r="G64" s="3" t="s">
        <v>184</v>
      </c>
      <c r="H64" s="46" t="s">
        <v>7</v>
      </c>
      <c r="I64" s="41">
        <v>80</v>
      </c>
      <c r="J64" s="1" t="s">
        <v>120</v>
      </c>
      <c r="K64" s="51">
        <v>467.2</v>
      </c>
      <c r="L64" s="30" t="s">
        <v>146</v>
      </c>
      <c r="M64" s="7"/>
    </row>
    <row r="65" spans="2:13" ht="15">
      <c r="B65" s="1">
        <v>1809</v>
      </c>
      <c r="C65" s="29">
        <v>42536</v>
      </c>
      <c r="D65" s="44" t="s">
        <v>65</v>
      </c>
      <c r="E65" s="46" t="s">
        <v>142</v>
      </c>
      <c r="F65" s="3">
        <v>303</v>
      </c>
      <c r="G65" s="3" t="s">
        <v>184</v>
      </c>
      <c r="H65" s="46" t="s">
        <v>7</v>
      </c>
      <c r="I65" s="41">
        <v>80</v>
      </c>
      <c r="J65" s="1" t="s">
        <v>120</v>
      </c>
      <c r="K65" s="51">
        <v>467.2</v>
      </c>
      <c r="L65" s="30" t="s">
        <v>146</v>
      </c>
      <c r="M65" s="7"/>
    </row>
    <row r="66" spans="2:13" ht="15">
      <c r="B66" s="1">
        <v>2882</v>
      </c>
      <c r="C66" s="29">
        <v>42537</v>
      </c>
      <c r="D66" s="44" t="s">
        <v>70</v>
      </c>
      <c r="E66" s="46" t="s">
        <v>143</v>
      </c>
      <c r="F66" s="3">
        <v>218</v>
      </c>
      <c r="G66" s="3" t="s">
        <v>184</v>
      </c>
      <c r="H66" s="46" t="s">
        <v>7</v>
      </c>
      <c r="I66" s="41">
        <v>80</v>
      </c>
      <c r="J66" s="1" t="s">
        <v>120</v>
      </c>
      <c r="K66" s="51">
        <v>467.2</v>
      </c>
      <c r="L66" s="30" t="s">
        <v>146</v>
      </c>
      <c r="M66" s="7"/>
    </row>
    <row r="67" spans="2:13" ht="15">
      <c r="B67" s="1">
        <v>67</v>
      </c>
      <c r="C67" s="29">
        <v>42537</v>
      </c>
      <c r="D67" s="44" t="s">
        <v>69</v>
      </c>
      <c r="E67" s="46" t="s">
        <v>126</v>
      </c>
      <c r="F67" s="3">
        <v>619</v>
      </c>
      <c r="G67" s="3" t="s">
        <v>184</v>
      </c>
      <c r="H67" s="46" t="s">
        <v>7</v>
      </c>
      <c r="I67" s="41">
        <v>80</v>
      </c>
      <c r="J67" s="1" t="s">
        <v>119</v>
      </c>
      <c r="K67" s="51">
        <v>391.2</v>
      </c>
      <c r="L67" s="30" t="s">
        <v>146</v>
      </c>
      <c r="M67" s="7"/>
    </row>
    <row r="68" spans="2:13" ht="15">
      <c r="B68" s="1">
        <v>1166</v>
      </c>
      <c r="C68" s="29">
        <v>42537</v>
      </c>
      <c r="D68" s="44" t="s">
        <v>41</v>
      </c>
      <c r="E68" s="46" t="s">
        <v>144</v>
      </c>
      <c r="F68" s="3">
        <v>908</v>
      </c>
      <c r="G68" s="3" t="s">
        <v>184</v>
      </c>
      <c r="H68" s="46" t="s">
        <v>53</v>
      </c>
      <c r="I68" s="41">
        <v>120</v>
      </c>
      <c r="J68" s="1" t="s">
        <v>120</v>
      </c>
      <c r="K68" s="51">
        <v>700.8</v>
      </c>
      <c r="L68" s="30" t="s">
        <v>146</v>
      </c>
      <c r="M68" s="7"/>
    </row>
    <row r="69" spans="2:13" ht="15">
      <c r="B69" s="1">
        <v>255</v>
      </c>
      <c r="C69" s="29">
        <v>42541</v>
      </c>
      <c r="D69" s="44" t="s">
        <v>42</v>
      </c>
      <c r="E69" s="2" t="s">
        <v>167</v>
      </c>
      <c r="F69" s="3">
        <v>306</v>
      </c>
      <c r="G69" s="3" t="s">
        <v>184</v>
      </c>
      <c r="H69" s="3" t="s">
        <v>7</v>
      </c>
      <c r="I69" s="41">
        <v>80</v>
      </c>
      <c r="J69" s="1" t="s">
        <v>119</v>
      </c>
      <c r="K69" s="51">
        <v>391.2</v>
      </c>
      <c r="L69" s="30" t="s">
        <v>146</v>
      </c>
      <c r="M69" s="7"/>
    </row>
    <row r="70" spans="2:13" ht="15">
      <c r="B70" s="1">
        <v>2305</v>
      </c>
      <c r="C70" s="29">
        <v>42541</v>
      </c>
      <c r="D70" s="44" t="s">
        <v>74</v>
      </c>
      <c r="E70" s="2" t="s">
        <v>127</v>
      </c>
      <c r="F70" s="3">
        <v>911</v>
      </c>
      <c r="G70" s="3" t="s">
        <v>184</v>
      </c>
      <c r="H70" s="3" t="s">
        <v>7</v>
      </c>
      <c r="I70" s="41">
        <v>80</v>
      </c>
      <c r="J70" s="1" t="s">
        <v>120</v>
      </c>
      <c r="K70" s="51">
        <v>467.8</v>
      </c>
      <c r="L70" s="30" t="s">
        <v>146</v>
      </c>
      <c r="M70" s="7"/>
    </row>
    <row r="71" spans="2:13" ht="15">
      <c r="B71" s="1">
        <v>519</v>
      </c>
      <c r="C71" s="29">
        <v>42541</v>
      </c>
      <c r="D71" s="44" t="s">
        <v>168</v>
      </c>
      <c r="E71" s="2" t="s">
        <v>169</v>
      </c>
      <c r="F71" s="3">
        <v>204</v>
      </c>
      <c r="G71" s="3" t="s">
        <v>184</v>
      </c>
      <c r="H71" s="3" t="s">
        <v>67</v>
      </c>
      <c r="I71" s="41">
        <v>80</v>
      </c>
      <c r="J71" s="1" t="s">
        <v>119</v>
      </c>
      <c r="K71" s="51">
        <v>391.2</v>
      </c>
      <c r="L71" s="30" t="s">
        <v>146</v>
      </c>
      <c r="M71" s="7"/>
    </row>
    <row r="72" spans="2:13" ht="15">
      <c r="B72" s="1">
        <v>597</v>
      </c>
      <c r="C72" s="29">
        <v>42541</v>
      </c>
      <c r="D72" s="44" t="s">
        <v>47</v>
      </c>
      <c r="E72" s="2" t="s">
        <v>129</v>
      </c>
      <c r="F72" s="3">
        <v>136</v>
      </c>
      <c r="G72" s="3" t="s">
        <v>184</v>
      </c>
      <c r="H72" s="3" t="s">
        <v>7</v>
      </c>
      <c r="I72" s="41">
        <v>80</v>
      </c>
      <c r="J72" s="1" t="s">
        <v>120</v>
      </c>
      <c r="K72" s="51">
        <v>467.8</v>
      </c>
      <c r="L72" s="30" t="s">
        <v>146</v>
      </c>
      <c r="M72" s="7"/>
    </row>
    <row r="73" spans="2:13" ht="15">
      <c r="B73" s="1">
        <v>4254</v>
      </c>
      <c r="C73" s="29">
        <v>42543</v>
      </c>
      <c r="D73" s="44" t="s">
        <v>84</v>
      </c>
      <c r="E73" s="2" t="s">
        <v>170</v>
      </c>
      <c r="F73" s="3">
        <v>423</v>
      </c>
      <c r="G73" s="3" t="s">
        <v>184</v>
      </c>
      <c r="H73" s="3" t="s">
        <v>7</v>
      </c>
      <c r="I73" s="41">
        <v>80</v>
      </c>
      <c r="J73" s="1" t="s">
        <v>120</v>
      </c>
      <c r="K73" s="51">
        <v>467.8</v>
      </c>
      <c r="L73" s="30" t="s">
        <v>146</v>
      </c>
      <c r="M73" s="7"/>
    </row>
    <row r="74" spans="2:13" ht="15">
      <c r="B74" s="1">
        <v>2508</v>
      </c>
      <c r="C74" s="29">
        <v>42543</v>
      </c>
      <c r="D74" s="44" t="s">
        <v>48</v>
      </c>
      <c r="E74" s="2" t="s">
        <v>171</v>
      </c>
      <c r="F74" s="3">
        <v>707</v>
      </c>
      <c r="G74" s="3" t="s">
        <v>172</v>
      </c>
      <c r="H74" s="3" t="s">
        <v>44</v>
      </c>
      <c r="I74" s="41">
        <v>80</v>
      </c>
      <c r="J74" s="1" t="s">
        <v>120</v>
      </c>
      <c r="K74" s="51">
        <v>467.8</v>
      </c>
      <c r="L74" s="30" t="s">
        <v>146</v>
      </c>
      <c r="M74" s="7"/>
    </row>
    <row r="75" spans="2:13" ht="15">
      <c r="B75" s="1">
        <v>256</v>
      </c>
      <c r="C75" s="29">
        <v>42543</v>
      </c>
      <c r="D75" s="44" t="s">
        <v>173</v>
      </c>
      <c r="E75" s="2" t="s">
        <v>174</v>
      </c>
      <c r="F75" s="3">
        <v>521</v>
      </c>
      <c r="G75" s="3" t="s">
        <v>184</v>
      </c>
      <c r="H75" s="3" t="s">
        <v>7</v>
      </c>
      <c r="I75" s="41">
        <v>80</v>
      </c>
      <c r="J75" s="1" t="s">
        <v>120</v>
      </c>
      <c r="K75" s="51">
        <v>467.8</v>
      </c>
      <c r="L75" s="30" t="s">
        <v>146</v>
      </c>
      <c r="M75" s="7"/>
    </row>
    <row r="76" spans="2:13" ht="15">
      <c r="B76" s="1">
        <v>1507</v>
      </c>
      <c r="C76" s="29">
        <v>42544</v>
      </c>
      <c r="D76" s="44" t="s">
        <v>50</v>
      </c>
      <c r="E76" s="2" t="s">
        <v>143</v>
      </c>
      <c r="F76" s="3">
        <v>209</v>
      </c>
      <c r="G76" s="3" t="s">
        <v>184</v>
      </c>
      <c r="H76" s="3" t="s">
        <v>7</v>
      </c>
      <c r="I76" s="41">
        <v>80</v>
      </c>
      <c r="J76" s="1" t="s">
        <v>120</v>
      </c>
      <c r="K76" s="51">
        <v>467.8</v>
      </c>
      <c r="L76" s="30" t="s">
        <v>146</v>
      </c>
      <c r="M76" s="7"/>
    </row>
    <row r="77" spans="2:13" ht="15">
      <c r="B77" s="1">
        <v>214</v>
      </c>
      <c r="C77" s="29">
        <v>42543</v>
      </c>
      <c r="D77" s="44" t="s">
        <v>39</v>
      </c>
      <c r="E77" s="2" t="s">
        <v>137</v>
      </c>
      <c r="F77" s="3">
        <v>227</v>
      </c>
      <c r="G77" s="3" t="s">
        <v>184</v>
      </c>
      <c r="H77" s="3" t="s">
        <v>7</v>
      </c>
      <c r="I77" s="41">
        <v>40</v>
      </c>
      <c r="J77" s="1" t="s">
        <v>120</v>
      </c>
      <c r="K77" s="51">
        <v>233.9</v>
      </c>
      <c r="L77" s="30" t="s">
        <v>146</v>
      </c>
      <c r="M77" s="7"/>
    </row>
    <row r="78" spans="2:13" ht="15">
      <c r="B78" s="1">
        <v>3464</v>
      </c>
      <c r="C78" s="29">
        <v>42545</v>
      </c>
      <c r="D78" s="44" t="s">
        <v>71</v>
      </c>
      <c r="E78" s="2" t="s">
        <v>129</v>
      </c>
      <c r="F78" s="3">
        <v>138</v>
      </c>
      <c r="G78" s="3" t="s">
        <v>184</v>
      </c>
      <c r="H78" s="3" t="s">
        <v>7</v>
      </c>
      <c r="I78" s="41">
        <v>80</v>
      </c>
      <c r="J78" s="1" t="s">
        <v>119</v>
      </c>
      <c r="K78" s="51">
        <v>391.2</v>
      </c>
      <c r="L78" s="30" t="s">
        <v>146</v>
      </c>
      <c r="M78" s="7"/>
    </row>
    <row r="79" spans="2:13" ht="15">
      <c r="B79" s="1">
        <v>1916</v>
      </c>
      <c r="C79" s="29">
        <v>42545</v>
      </c>
      <c r="D79" s="44" t="s">
        <v>175</v>
      </c>
      <c r="E79" s="2" t="s">
        <v>127</v>
      </c>
      <c r="F79" s="3">
        <v>301</v>
      </c>
      <c r="G79" s="3" t="s">
        <v>184</v>
      </c>
      <c r="H79" s="3" t="s">
        <v>7</v>
      </c>
      <c r="I79" s="41">
        <v>120</v>
      </c>
      <c r="J79" s="1" t="s">
        <v>120</v>
      </c>
      <c r="K79" s="51">
        <v>700.8</v>
      </c>
      <c r="L79" s="30" t="s">
        <v>146</v>
      </c>
      <c r="M79" s="7"/>
    </row>
    <row r="80" spans="2:13" ht="15">
      <c r="B80" s="1">
        <v>2793</v>
      </c>
      <c r="C80" s="29">
        <v>42548</v>
      </c>
      <c r="D80" s="44" t="s">
        <v>176</v>
      </c>
      <c r="E80" s="2" t="s">
        <v>177</v>
      </c>
      <c r="F80" s="3">
        <v>222</v>
      </c>
      <c r="G80" s="3" t="s">
        <v>184</v>
      </c>
      <c r="H80" s="3" t="s">
        <v>7</v>
      </c>
      <c r="I80" s="41">
        <v>80</v>
      </c>
      <c r="J80" s="1" t="s">
        <v>119</v>
      </c>
      <c r="K80" s="51">
        <v>391.2</v>
      </c>
      <c r="L80" s="30" t="s">
        <v>146</v>
      </c>
      <c r="M80" s="7"/>
    </row>
    <row r="81" spans="2:13" ht="15">
      <c r="B81" s="1">
        <v>2292</v>
      </c>
      <c r="C81" s="29">
        <v>42548</v>
      </c>
      <c r="D81" s="44" t="s">
        <v>178</v>
      </c>
      <c r="E81" s="2" t="s">
        <v>179</v>
      </c>
      <c r="F81" s="3">
        <v>105</v>
      </c>
      <c r="G81" s="3" t="s">
        <v>184</v>
      </c>
      <c r="H81" s="3" t="s">
        <v>7</v>
      </c>
      <c r="I81" s="41">
        <v>80</v>
      </c>
      <c r="J81" s="1" t="s">
        <v>120</v>
      </c>
      <c r="K81" s="51">
        <v>467.8</v>
      </c>
      <c r="L81" s="30" t="s">
        <v>146</v>
      </c>
      <c r="M81" s="7"/>
    </row>
    <row r="82" spans="2:13" ht="15">
      <c r="B82" s="1">
        <v>3447</v>
      </c>
      <c r="C82" s="29">
        <v>42549</v>
      </c>
      <c r="D82" s="44" t="s">
        <v>46</v>
      </c>
      <c r="E82" s="2" t="s">
        <v>180</v>
      </c>
      <c r="F82" s="3">
        <v>810</v>
      </c>
      <c r="G82" s="3" t="s">
        <v>184</v>
      </c>
      <c r="H82" s="3" t="s">
        <v>44</v>
      </c>
      <c r="I82" s="41">
        <v>80</v>
      </c>
      <c r="J82" s="1" t="s">
        <v>120</v>
      </c>
      <c r="K82" s="51">
        <v>467.8</v>
      </c>
      <c r="L82" s="30" t="s">
        <v>146</v>
      </c>
      <c r="M82" s="7"/>
    </row>
    <row r="83" spans="2:13" ht="15">
      <c r="B83" s="20">
        <v>3447</v>
      </c>
      <c r="C83" s="60">
        <v>42549</v>
      </c>
      <c r="D83" s="61" t="s">
        <v>46</v>
      </c>
      <c r="E83" s="21" t="s">
        <v>180</v>
      </c>
      <c r="F83" s="22">
        <v>810</v>
      </c>
      <c r="G83" s="22" t="s">
        <v>184</v>
      </c>
      <c r="H83" s="22" t="s">
        <v>44</v>
      </c>
      <c r="I83" s="63">
        <v>40</v>
      </c>
      <c r="J83" s="20" t="s">
        <v>119</v>
      </c>
      <c r="K83" s="64">
        <v>195.6</v>
      </c>
      <c r="L83" s="59" t="s">
        <v>13</v>
      </c>
      <c r="M83" s="7"/>
    </row>
    <row r="84" spans="2:13" ht="15">
      <c r="B84" s="1">
        <v>114</v>
      </c>
      <c r="C84" s="29">
        <v>42549</v>
      </c>
      <c r="D84" s="44" t="s">
        <v>52</v>
      </c>
      <c r="E84" s="2" t="s">
        <v>157</v>
      </c>
      <c r="F84" s="3">
        <v>807</v>
      </c>
      <c r="G84" s="3" t="s">
        <v>184</v>
      </c>
      <c r="H84" s="3" t="s">
        <v>44</v>
      </c>
      <c r="I84" s="41">
        <v>160</v>
      </c>
      <c r="J84" s="1" t="s">
        <v>119</v>
      </c>
      <c r="K84" s="51">
        <v>782.4</v>
      </c>
      <c r="L84" s="30" t="s">
        <v>146</v>
      </c>
      <c r="M84" s="7"/>
    </row>
    <row r="85" spans="2:13" ht="15">
      <c r="B85" s="1">
        <v>390</v>
      </c>
      <c r="C85" s="29">
        <v>42549</v>
      </c>
      <c r="D85" s="44" t="s">
        <v>40</v>
      </c>
      <c r="E85" s="2" t="s">
        <v>140</v>
      </c>
      <c r="F85" s="3">
        <v>132</v>
      </c>
      <c r="G85" s="3" t="s">
        <v>184</v>
      </c>
      <c r="H85" s="3" t="s">
        <v>67</v>
      </c>
      <c r="I85" s="41">
        <v>80</v>
      </c>
      <c r="J85" s="1" t="s">
        <v>120</v>
      </c>
      <c r="K85" s="51">
        <v>467.8</v>
      </c>
      <c r="L85" s="30" t="s">
        <v>146</v>
      </c>
      <c r="M85" s="7"/>
    </row>
    <row r="86" spans="2:13" ht="15">
      <c r="B86" s="1">
        <v>126</v>
      </c>
      <c r="C86" s="29">
        <v>42549</v>
      </c>
      <c r="D86" s="44" t="s">
        <v>54</v>
      </c>
      <c r="E86" s="2" t="s">
        <v>181</v>
      </c>
      <c r="F86" s="3">
        <v>706</v>
      </c>
      <c r="G86" s="3" t="s">
        <v>149</v>
      </c>
      <c r="H86" s="3" t="s">
        <v>44</v>
      </c>
      <c r="I86" s="41">
        <v>80</v>
      </c>
      <c r="J86" s="1" t="s">
        <v>120</v>
      </c>
      <c r="K86" s="51">
        <v>467.8</v>
      </c>
      <c r="L86" s="30" t="s">
        <v>146</v>
      </c>
      <c r="M86" s="7"/>
    </row>
    <row r="87" spans="2:13" ht="15">
      <c r="B87" s="1">
        <v>4227</v>
      </c>
      <c r="C87" s="29">
        <v>42551</v>
      </c>
      <c r="D87" s="44" t="s">
        <v>77</v>
      </c>
      <c r="E87" s="2" t="s">
        <v>182</v>
      </c>
      <c r="F87" s="3">
        <v>802</v>
      </c>
      <c r="G87" s="3" t="s">
        <v>184</v>
      </c>
      <c r="H87" s="3" t="s">
        <v>53</v>
      </c>
      <c r="I87" s="41">
        <v>80</v>
      </c>
      <c r="J87" s="1" t="s">
        <v>120</v>
      </c>
      <c r="K87" s="51">
        <v>467.8</v>
      </c>
      <c r="L87" s="30" t="s">
        <v>146</v>
      </c>
      <c r="M87" s="7"/>
    </row>
    <row r="88" spans="2:13" ht="15">
      <c r="B88" s="31"/>
      <c r="C88" s="31"/>
      <c r="D88" s="15"/>
      <c r="E88" s="15"/>
      <c r="F88" s="31"/>
      <c r="G88" s="31"/>
      <c r="J88" s="24" t="s">
        <v>6</v>
      </c>
      <c r="K88" s="66">
        <f>SUM(K6:K87)</f>
        <v>34959.400000000016</v>
      </c>
      <c r="L88" s="31"/>
      <c r="M88" s="15"/>
    </row>
    <row r="89" spans="2:13" ht="15">
      <c r="B89" s="31"/>
      <c r="C89" s="31"/>
      <c r="D89" s="15"/>
      <c r="E89" s="15"/>
      <c r="F89" s="31"/>
      <c r="G89" s="31"/>
      <c r="H89" s="15"/>
      <c r="I89" s="54"/>
      <c r="J89" s="31"/>
      <c r="K89" s="53"/>
      <c r="L89" s="31"/>
      <c r="M89" s="15"/>
    </row>
    <row r="90" spans="2:13" ht="15">
      <c r="B90" s="31"/>
      <c r="C90" s="31"/>
      <c r="D90" s="15"/>
      <c r="E90" s="18" t="s">
        <v>8</v>
      </c>
      <c r="F90" s="18">
        <v>43</v>
      </c>
      <c r="H90" s="19"/>
      <c r="I90" s="54"/>
      <c r="J90" s="31"/>
      <c r="K90" s="53"/>
      <c r="L90" s="31"/>
      <c r="M90" s="15"/>
    </row>
    <row r="91" spans="2:13" ht="15">
      <c r="B91" s="31"/>
      <c r="C91" s="31"/>
      <c r="D91" s="15"/>
      <c r="E91" s="18" t="s">
        <v>7</v>
      </c>
      <c r="F91" s="18">
        <v>39</v>
      </c>
      <c r="H91" s="19"/>
      <c r="I91" s="54"/>
      <c r="J91" s="31"/>
      <c r="K91" s="53"/>
      <c r="L91" s="31"/>
      <c r="M91" s="15"/>
    </row>
    <row r="92" spans="2:13" ht="15">
      <c r="B92" s="31"/>
      <c r="C92" s="31"/>
      <c r="D92" s="15"/>
      <c r="E92" s="18" t="s">
        <v>6</v>
      </c>
      <c r="F92" s="18">
        <f>SUM(F90:F91)</f>
        <v>82</v>
      </c>
      <c r="H92" s="15"/>
      <c r="I92" s="54"/>
      <c r="J92" s="31"/>
      <c r="K92" s="53"/>
      <c r="L92" s="31"/>
      <c r="M92" s="15"/>
    </row>
  </sheetData>
  <sheetProtection/>
  <mergeCells count="6">
    <mergeCell ref="B4:H4"/>
    <mergeCell ref="B1:H1"/>
    <mergeCell ref="B2:H2"/>
    <mergeCell ref="I2:M2"/>
    <mergeCell ref="B3:H3"/>
    <mergeCell ref="I3:M3"/>
  </mergeCells>
  <printOptions/>
  <pageMargins left="0.25" right="0.25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2016-07-11T12:57:40Z</cp:lastPrinted>
  <dcterms:created xsi:type="dcterms:W3CDTF">2016-01-07T21:30:01Z</dcterms:created>
  <dcterms:modified xsi:type="dcterms:W3CDTF">2016-07-18T14:50:18Z</dcterms:modified>
  <cp:category/>
  <cp:version/>
  <cp:contentType/>
  <cp:contentStatus/>
</cp:coreProperties>
</file>