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<sst xmlns="http://schemas.openxmlformats.org/spreadsheetml/2006/main" count="968" uniqueCount="414">
  <si>
    <t>MUNICIPIO DE SAN PEDRO GARZA GARCÍA 
ADMINISTRACIÓN 2015-2018</t>
  </si>
  <si>
    <t>COORDINACIÓN ASISTENCIA SOCIAL</t>
  </si>
  <si>
    <t>CASO</t>
  </si>
  <si>
    <t>FECHA</t>
  </si>
  <si>
    <t>FOLIO</t>
  </si>
  <si>
    <t>APOYO</t>
  </si>
  <si>
    <t>BENEFICIARIO</t>
  </si>
  <si>
    <t>CALLE</t>
  </si>
  <si>
    <t>NUM</t>
  </si>
  <si>
    <t>REF</t>
  </si>
  <si>
    <t>COLONIA</t>
  </si>
  <si>
    <t>MONTO $</t>
  </si>
  <si>
    <t>CURP</t>
  </si>
  <si>
    <t>TOTAL</t>
  </si>
  <si>
    <t>APOYO A SUJETOS VULNERABLES DEL 9 AL 31 ENERO 2017</t>
  </si>
  <si>
    <t>MEDICAMENTO</t>
  </si>
  <si>
    <t>MARIA LUISA CHAVEZ GARZA</t>
  </si>
  <si>
    <t>PRIV. HIDALGO</t>
  </si>
  <si>
    <t>ND</t>
  </si>
  <si>
    <t>CENTRO SAN PEDRO</t>
  </si>
  <si>
    <t>CAGL670905MNLHRS07</t>
  </si>
  <si>
    <t>MARIA DOLORES GARCIA</t>
  </si>
  <si>
    <t>PALMAS</t>
  </si>
  <si>
    <t>A</t>
  </si>
  <si>
    <t>PLAN DE AYALA</t>
  </si>
  <si>
    <t>NO TIENE CURP</t>
  </si>
  <si>
    <t>ROLANDO ESCAMILLA ROBLEDO</t>
  </si>
  <si>
    <t>SEVILLA</t>
  </si>
  <si>
    <t>RINCON COLONIAL</t>
  </si>
  <si>
    <t>EARF570810HNLSBR00</t>
  </si>
  <si>
    <t>YANETH SADA RIVERA</t>
  </si>
  <si>
    <t>REEFORMA</t>
  </si>
  <si>
    <t>SARJ790401MNLDVN02</t>
  </si>
  <si>
    <t>PAGO INTERNAMIENTO</t>
  </si>
  <si>
    <t>ADRIANA VIZCAYA LLANES</t>
  </si>
  <si>
    <t>16 DE SEPTIEMBRE</t>
  </si>
  <si>
    <t>VILA680103MNLZLD02</t>
  </si>
  <si>
    <t>JUANA SOLIS LOPEZ</t>
  </si>
  <si>
    <t>PRIV. ANTONIO LOPEZ</t>
  </si>
  <si>
    <t>SOLJ120712MSPLPN04</t>
  </si>
  <si>
    <t>IRMA MENCHACA GARZA</t>
  </si>
  <si>
    <t>VIA ROMULO</t>
  </si>
  <si>
    <t>FUENTRS DEL VALLE</t>
  </si>
  <si>
    <t>MEGI371002MCLNRR00</t>
  </si>
  <si>
    <t>JUAN CARLOS LUNA VILLALOBOS</t>
  </si>
  <si>
    <t>CUAUHTEMOC</t>
  </si>
  <si>
    <t>TAMPIQUITO</t>
  </si>
  <si>
    <t>SALVADOR BELTRAN ACOSTA</t>
  </si>
  <si>
    <t>SANTA BARBARA</t>
  </si>
  <si>
    <t>PALO BLANCO</t>
  </si>
  <si>
    <t>CARLOTA PAÑEDA PEDRAZA</t>
  </si>
  <si>
    <t>FRANCISCO VILLA</t>
  </si>
  <si>
    <t>JESUS M. GARZA</t>
  </si>
  <si>
    <t>PAPC251107MNLXDR08</t>
  </si>
  <si>
    <t xml:space="preserve">2 CAJAS TIRAS REACTIVAS </t>
  </si>
  <si>
    <t>ANDRES MARCELO JUAREZ</t>
  </si>
  <si>
    <t>DANIEL DAVILA</t>
  </si>
  <si>
    <t>GARZA AYALA</t>
  </si>
  <si>
    <t>ROME750324MNLDRV01</t>
  </si>
  <si>
    <t>MATERAIL DE COLOSTOMIA</t>
  </si>
  <si>
    <t>MIREYA FACUNDO NIETO</t>
  </si>
  <si>
    <t>JUAREZ</t>
  </si>
  <si>
    <t>FANM710525MNLCTR04</t>
  </si>
  <si>
    <t>PAGO HIPOTERAPIA PX MARCOS LUCIO</t>
  </si>
  <si>
    <t>ANA LYDIA OLIVO MENDOZA</t>
  </si>
  <si>
    <t>VICENTE GUERRERO</t>
  </si>
  <si>
    <t>OIMA690316MNLLNN05</t>
  </si>
  <si>
    <t>IDANIA YANUEM MEJIA</t>
  </si>
  <si>
    <t xml:space="preserve">PANFILO NAJERA </t>
  </si>
  <si>
    <t>D</t>
  </si>
  <si>
    <t>EL OBISPO</t>
  </si>
  <si>
    <t>PAGO INTERNAMIENTO PX IDANIA MEJIA</t>
  </si>
  <si>
    <t>MARIA DE LOS ANGELES LEON</t>
  </si>
  <si>
    <t>MELI970303MHGJND06</t>
  </si>
  <si>
    <t>MARIA GUADALUPE HERNANDEZ</t>
  </si>
  <si>
    <t>LUCIO BLANCO</t>
  </si>
  <si>
    <t>LUIS ECHEVERRIA</t>
  </si>
  <si>
    <t>HEAG950715MSPRND07</t>
  </si>
  <si>
    <t>PAQUETE FUNERAL CELESTIAL ECONOMICO P/SR. JUAN ESCOBAR (+)</t>
  </si>
  <si>
    <t>PERLA YAVIDIA ESCOBAR</t>
  </si>
  <si>
    <t>MODESTO ARREOLA</t>
  </si>
  <si>
    <t>LOS PINOS</t>
  </si>
  <si>
    <t>EOPJ340326HCLSNN09</t>
  </si>
  <si>
    <t>APOYO FUNERAL CELESTIAL ECONOMICO P/SR. ANGEL MANZANARES (+)</t>
  </si>
  <si>
    <t>YADIRA LIZBETH RODRIGUEZ</t>
  </si>
  <si>
    <t>PRISCILIANO SILLER</t>
  </si>
  <si>
    <t>MARA321123HDFNM09</t>
  </si>
  <si>
    <t>PAGO LIBERACION DE 1 COMPARTIMIENTO DE DEDO</t>
  </si>
  <si>
    <t>MARIA GUADALUPE CANTU GARZA</t>
  </si>
  <si>
    <t>20 DE NOVIEMBRE</t>
  </si>
  <si>
    <t>UNDIDA SAN PEDRO</t>
  </si>
  <si>
    <t>PAGO HIPOTERAPIA PX MAURICIO ANTONIO</t>
  </si>
  <si>
    <t>NORMA ELVIRA HERNANDEZ</t>
  </si>
  <si>
    <t>5 DE MAYO</t>
  </si>
  <si>
    <t>LOS SAUCES</t>
  </si>
  <si>
    <t>HEMN760109MNLRRR02</t>
  </si>
  <si>
    <t>ROSA MARIA PICAZO</t>
  </si>
  <si>
    <t>PIHR781028MNLCRS06</t>
  </si>
  <si>
    <t>MARTHA ELVA GUAJARDO</t>
  </si>
  <si>
    <t>PORFIRIO DIAZ</t>
  </si>
  <si>
    <t>IRMA ELIZABETH GOMEZ</t>
  </si>
  <si>
    <t>PASEO ROSARIO</t>
  </si>
  <si>
    <t>VALLE MIRADOR</t>
  </si>
  <si>
    <t>GORI720416MNLMNR08</t>
  </si>
  <si>
    <t>ELIA PAULINA CORNEJO</t>
  </si>
  <si>
    <t>ALLENDE</t>
  </si>
  <si>
    <t>COME890709MGRRXL05</t>
  </si>
  <si>
    <t>MARGARITA GALAVIZ</t>
  </si>
  <si>
    <t>GAEM791016MNLLSR09</t>
  </si>
  <si>
    <t>MARIA ROSTRO PIÑA</t>
  </si>
  <si>
    <t>2 DE ABRIL</t>
  </si>
  <si>
    <t>ROPM401018MZSSXR08</t>
  </si>
  <si>
    <t>HNA MARIA GUADALUPE BECERRA</t>
  </si>
  <si>
    <t>ALFONSO REYES</t>
  </si>
  <si>
    <t>VALLE CHIPINQUE</t>
  </si>
  <si>
    <t>BEMG451211MJCCRD06</t>
  </si>
  <si>
    <t>HNA MARIA TERESA REYES</t>
  </si>
  <si>
    <t>REGT320910MOCYRR01</t>
  </si>
  <si>
    <t>HNA JULIETA ELIDA ZAMORA</t>
  </si>
  <si>
    <t>ZAVJ271214MCLMRL05</t>
  </si>
  <si>
    <t>HNA JUAN MARIA MERAZ</t>
  </si>
  <si>
    <t>MEVJ310624MDGRLN06</t>
  </si>
  <si>
    <t>FRANCISCA RODRIGUEZ MORALES</t>
  </si>
  <si>
    <t>PLAN DEL RIO</t>
  </si>
  <si>
    <t>ROMF561004MNLDRR04</t>
  </si>
  <si>
    <t>GERARDO ANTONIO RODRIGUEZ</t>
  </si>
  <si>
    <t>EMILIO CARRANZA</t>
  </si>
  <si>
    <t>ROHG660127HNLDRR09</t>
  </si>
  <si>
    <t>APOYO TRANSPORTE 9-13 ENE</t>
  </si>
  <si>
    <t>APOYO TRANSPORTE  30 ENE - 3 FEB</t>
  </si>
  <si>
    <t>FREDESVINDA REYES</t>
  </si>
  <si>
    <t>EMILIANO ZAPATA</t>
  </si>
  <si>
    <t>B</t>
  </si>
  <si>
    <t>REXF590722MNEYXR01</t>
  </si>
  <si>
    <t>XIMENA ITZEL MARTINEZ</t>
  </si>
  <si>
    <t>JIMENEZ</t>
  </si>
  <si>
    <t>SAN FRANCISCO</t>
  </si>
  <si>
    <t>MAMX070731MNLRDMA4</t>
  </si>
  <si>
    <t>MA ANTONIA CHAVEZ RODRIGUEZ</t>
  </si>
  <si>
    <t>CARA250613MZSHDN02</t>
  </si>
  <si>
    <t>PAQUETE FUNERAL CELESTIAL ECONOMICO P/SRA. EMILIA PEREZ (+)</t>
  </si>
  <si>
    <t>YESENIA RIVERA PEREZ</t>
  </si>
  <si>
    <t>PEGE330808MSPRRM04</t>
  </si>
  <si>
    <t>FRANCISCO GONZALEZ VALERO</t>
  </si>
  <si>
    <t>GOVF611127HNLNLR01</t>
  </si>
  <si>
    <t>PAQUETE FUNERAL ECONOMICO P/SR. JUAN GUEVARA VARGAS (+)</t>
  </si>
  <si>
    <t>MARTHA CECILIA GUEVARA</t>
  </si>
  <si>
    <t>P. ELIAS CALLES</t>
  </si>
  <si>
    <t>GUVJ610527HNLVRN09</t>
  </si>
  <si>
    <t>MARILY OLIVO ROSALES</t>
  </si>
  <si>
    <t>OIRM880213MNLLSR11</t>
  </si>
  <si>
    <t>MA CRISTINA CASTILLO AGUIRRE</t>
  </si>
  <si>
    <t>CAAC540724MCHSGR04</t>
  </si>
  <si>
    <t>APOYO TRANSPORTE 16-30 ENE</t>
  </si>
  <si>
    <t>APOYO TRANSPORTE 23-27 ENE</t>
  </si>
  <si>
    <t>APOYO TRANSPORTE 30 ENE -3 FEB</t>
  </si>
  <si>
    <t>CLAUDIA ECHEVESTE SALAS</t>
  </si>
  <si>
    <t>CORREGIDORA</t>
  </si>
  <si>
    <t>EESC660108MNLCLL01</t>
  </si>
  <si>
    <t>FRANCISCO JAVIER JIMENEZ TAPIA</t>
  </si>
  <si>
    <t>PRIV. PARQUE</t>
  </si>
  <si>
    <t>MATERIAL P/COLOSTOMIA</t>
  </si>
  <si>
    <t>ALBERTO CANIZALES RENOVATO</t>
  </si>
  <si>
    <t>MAGNESIO</t>
  </si>
  <si>
    <t>SAN PEDRO 400</t>
  </si>
  <si>
    <t>CARA640408HZSNNL02</t>
  </si>
  <si>
    <t>PAQUETE FUNERAL BASICO P/SRA MARIA DE LA LUZ HERRERA VZZ (+)</t>
  </si>
  <si>
    <t>FRANCISCO MUÑOZ RODRIGUEZ</t>
  </si>
  <si>
    <t>CROMO</t>
  </si>
  <si>
    <t>MURF891016HNLXDR00</t>
  </si>
  <si>
    <t>3 EQUIPOS DE HEMODIALISIS</t>
  </si>
  <si>
    <t>SAN JUANA OSORNIO</t>
  </si>
  <si>
    <t>ANTIMONIO</t>
  </si>
  <si>
    <t>OOAS900514MNLSVN08</t>
  </si>
  <si>
    <t>US ABDOMEN SUP Y TEJIDOS BALNDOS</t>
  </si>
  <si>
    <t>MANUEL CONTRERAS</t>
  </si>
  <si>
    <t>FIERRO</t>
  </si>
  <si>
    <t>COCM610115MCLNRN02</t>
  </si>
  <si>
    <t>CARLOS ALEXIS RODRIGUEZ GARCIA</t>
  </si>
  <si>
    <t>ROGC031219HNLPRRA7</t>
  </si>
  <si>
    <t>MARY ANN BRAND</t>
  </si>
  <si>
    <t>URANIO</t>
  </si>
  <si>
    <t>GREGORIO ZAVALA</t>
  </si>
  <si>
    <t>ZAAG480508HSPVLR06</t>
  </si>
  <si>
    <t>IAN MENDIETA</t>
  </si>
  <si>
    <t>PLAN DE GUADALUPE</t>
  </si>
  <si>
    <t>REVOLUCION</t>
  </si>
  <si>
    <t>MEGI060601HNLNMNH2</t>
  </si>
  <si>
    <t>ANDREA LEOS QUEZADA</t>
  </si>
  <si>
    <t>ALUMINIO</t>
  </si>
  <si>
    <t>LEQA750711MNLSZN02</t>
  </si>
  <si>
    <t>MIGUEL ESPARZA CISNEROS</t>
  </si>
  <si>
    <t>EACM570929HSPSSG01</t>
  </si>
  <si>
    <t>1 CAMA HOSP MANUAL, 1 COLCHON SECCIONADO Y 1 COLCHON ANTI-LLAGAS</t>
  </si>
  <si>
    <t>AMPARO JAIME</t>
  </si>
  <si>
    <t>PABLO GONZALEZ</t>
  </si>
  <si>
    <t>JARA610923MNLMSM10</t>
  </si>
  <si>
    <t>CANCELADO</t>
  </si>
  <si>
    <t>NA</t>
  </si>
  <si>
    <t>1 FRASCO TIRILLAS ONE TOUCH</t>
  </si>
  <si>
    <t>NAVOR ROSALES MARTINEZ</t>
  </si>
  <si>
    <t>PLATA</t>
  </si>
  <si>
    <t>ROMN520506HNLSRV03</t>
  </si>
  <si>
    <t>TAC ABDOMEN CONTRASTADO</t>
  </si>
  <si>
    <t>ALEJANDRO CASTAÑEDA</t>
  </si>
  <si>
    <t>SODIO</t>
  </si>
  <si>
    <t>CAMA760510HNLSRL08</t>
  </si>
  <si>
    <t>APOYO P/PASAJE A DURANGO</t>
  </si>
  <si>
    <t>ANDREA RODRIGUEZ SIMENTAL</t>
  </si>
  <si>
    <t>MAGNESO</t>
  </si>
  <si>
    <t>ROSA911126MDGMN06</t>
  </si>
  <si>
    <t>TAC CONTRASTADO DE CUELLO</t>
  </si>
  <si>
    <t>TERESA PEREZ BARJON</t>
  </si>
  <si>
    <t>BATALLONES ROJOS</t>
  </si>
  <si>
    <t>VISTA MONTAÑA</t>
  </si>
  <si>
    <t>PEBT611001MZSRRR02</t>
  </si>
  <si>
    <t>JOSE GUADALUPE ALDAPE</t>
  </si>
  <si>
    <t>JOSE VIVANCO</t>
  </si>
  <si>
    <t>AAMG661114HNLLD06</t>
  </si>
  <si>
    <t>3 BOLSAS DE PAÑAL TENA GDE C/10 PZAS</t>
  </si>
  <si>
    <t>EVANGELINA HERNANDEZ QUIROZ</t>
  </si>
  <si>
    <t>LUIS CABRERA</t>
  </si>
  <si>
    <t>HEQE240109MDGRRV19</t>
  </si>
  <si>
    <t>YANIRA LUGO ROBLES</t>
  </si>
  <si>
    <t>MURY831115MNLGBN07</t>
  </si>
  <si>
    <t>JESUS GAMEZ MONTES</t>
  </si>
  <si>
    <t>EVERARDO SOSA</t>
  </si>
  <si>
    <t>GAMJ710702HCLMNS04</t>
  </si>
  <si>
    <t>SOFIA PUENTE GUERRERO</t>
  </si>
  <si>
    <t>PUGS210918MZSNRF08</t>
  </si>
  <si>
    <t>MOVM860507MNLRZY07</t>
  </si>
  <si>
    <t>JESUS ZAPATA GONZALEZ</t>
  </si>
  <si>
    <t>AZAGJ730305HNLPNS04</t>
  </si>
  <si>
    <t>JULIO CESAR TELLO RIVERA</t>
  </si>
  <si>
    <t>TERJ900119HNLLVL02</t>
  </si>
  <si>
    <t>MATERIAL DE CURACION</t>
  </si>
  <si>
    <t>LUIS GERARDO CANTU NIÑO</t>
  </si>
  <si>
    <t>MERCURIO</t>
  </si>
  <si>
    <t>CANL791103HNLNXS05</t>
  </si>
  <si>
    <t>2 FRASCOS TIRILLAS REACTIVAS</t>
  </si>
  <si>
    <t>ANDREA SALAS</t>
  </si>
  <si>
    <t>SAAA990628MNLLLN06</t>
  </si>
  <si>
    <t>BERNARDINO RIVERA CASTRO</t>
  </si>
  <si>
    <t>RICB290820HCLVSR04</t>
  </si>
  <si>
    <t>1 LENTES COMPLETOS</t>
  </si>
  <si>
    <t>CLARA RODRIGUEZ</t>
  </si>
  <si>
    <t>ROCC651031MNLDLL04</t>
  </si>
  <si>
    <t>APOYO TRANSPORTE</t>
  </si>
  <si>
    <t>LINDA Y RODRIGUEZ RODRIGUEZ</t>
  </si>
  <si>
    <t>PANFILO NAJERA</t>
  </si>
  <si>
    <t>RORL891116MNLDDN03</t>
  </si>
  <si>
    <t>JOSE EGUIA RUIZ</t>
  </si>
  <si>
    <t>EURJ320702HSPGZS09</t>
  </si>
  <si>
    <t>VALERIA DAÑOZ MARTINEZ</t>
  </si>
  <si>
    <t xml:space="preserve">PAULA GAYTAN </t>
  </si>
  <si>
    <t>FELIX I</t>
  </si>
  <si>
    <t>VILLAS DEL OBISPO</t>
  </si>
  <si>
    <t>GACP210629MSPYRL07</t>
  </si>
  <si>
    <t>MARY S. CAMACHO MACIAS</t>
  </si>
  <si>
    <t>BERNARDO REYES</t>
  </si>
  <si>
    <t>CAMM570602MGRMCR09</t>
  </si>
  <si>
    <t>PAQUETE FUNERAL MODELO CELESTIAL BASICO P/SR. J. SALVADOR GARCIA DE LA ROSA</t>
  </si>
  <si>
    <t>YOLANDA MARTINEZ MONCADA</t>
  </si>
  <si>
    <t>ALABASTRO</t>
  </si>
  <si>
    <t>MAMY600715MNLRNL03</t>
  </si>
  <si>
    <t>LUIS FERNANDO MARTINEZ TORRES</t>
  </si>
  <si>
    <t>FRANCISCO I. MADERO</t>
  </si>
  <si>
    <t>SONIA RODRIGUEZ BRAVO</t>
  </si>
  <si>
    <t>ROBS860910MNLDRN02</t>
  </si>
  <si>
    <t>MARIA GUADALUPE CRUZ GALLEGOS</t>
  </si>
  <si>
    <t>POTASIO</t>
  </si>
  <si>
    <t>CUGG560903MSPRLD09</t>
  </si>
  <si>
    <t>GABRIEL A. FALLATH SILLER</t>
  </si>
  <si>
    <t>FASG890707HNLLLB02</t>
  </si>
  <si>
    <t>YESENIA TORRES</t>
  </si>
  <si>
    <t>TOCY920324MNLRRS13</t>
  </si>
  <si>
    <t>30 JERINGAS P/INSULINA</t>
  </si>
  <si>
    <t>JUAN ANTONIO ESTRADA</t>
  </si>
  <si>
    <t>ANACLETO GUERRERO</t>
  </si>
  <si>
    <t>EANJ560321HNLSXN02</t>
  </si>
  <si>
    <t>MARIA DE JESUS SALAS CORONADO</t>
  </si>
  <si>
    <t>SACJ601010MNLLR08</t>
  </si>
  <si>
    <t>MARIA DEL SOCORRO AYALA</t>
  </si>
  <si>
    <t>AARS520919MDGYYC07</t>
  </si>
  <si>
    <t>ALEJANDRO CASTILLO GARZA</t>
  </si>
  <si>
    <t>ANTONIO I. VILLARREAL</t>
  </si>
  <si>
    <t>CXGA671216HNLSRL04</t>
  </si>
  <si>
    <t>COSNEULO DABILA</t>
  </si>
  <si>
    <t>GUDC510728MZSRBN00</t>
  </si>
  <si>
    <t>MARIA DEL SOCORRO MUÑOZ</t>
  </si>
  <si>
    <t xml:space="preserve">PRIV. MORELOS </t>
  </si>
  <si>
    <t>MUSS790406MNLXLC02</t>
  </si>
  <si>
    <t>30 FRESUBIN 236 ML</t>
  </si>
  <si>
    <t>BENIGNO QUIROZ PROA</t>
  </si>
  <si>
    <t>QUPB300213HSPRRN09</t>
  </si>
  <si>
    <t>JULIA DE LA ROSA GUTIERREZ</t>
  </si>
  <si>
    <t>SOFIA RAMIREZ CONTRERAS</t>
  </si>
  <si>
    <t>PUEBLA</t>
  </si>
  <si>
    <t>SANTA ELENA</t>
  </si>
  <si>
    <t>JOSE AREVALO HERNANDEZ</t>
  </si>
  <si>
    <t>VIRGILIO CARDENAS</t>
  </si>
  <si>
    <t>C</t>
  </si>
  <si>
    <t>EUTIMIO ALONSO GONZALEZ</t>
  </si>
  <si>
    <t>CLEMENTINA CAVAZOS</t>
  </si>
  <si>
    <t>RX CODO 2 POSIC, RX COLUMNA 2 POSIC</t>
  </si>
  <si>
    <t>NARDA GARZA CUADROS</t>
  </si>
  <si>
    <t>RUBI ORIENTE</t>
  </si>
  <si>
    <t>SANTA CATARINA</t>
  </si>
  <si>
    <t>GACN950517MNLRDR07</t>
  </si>
  <si>
    <t>FRANCISCO MORENO ESTRADA</t>
  </si>
  <si>
    <t>PALAMS</t>
  </si>
  <si>
    <t>PAQUETE FUNERAL CELESTIAL ECONOMICO P/SR. JOSE VIRGILIO GARCIA (+)</t>
  </si>
  <si>
    <t>JESUS GARCIA TREVIÑO</t>
  </si>
  <si>
    <t xml:space="preserve">GALEANA </t>
  </si>
  <si>
    <t>MARIA GUADALUPE MARQUESO</t>
  </si>
  <si>
    <t>PRIV. GANTE</t>
  </si>
  <si>
    <t>MARIA MARTHA TREVIÑO PEÑA</t>
  </si>
  <si>
    <t>MANUEL GONZALEZ</t>
  </si>
  <si>
    <t>SAN JUANA MATA</t>
  </si>
  <si>
    <t>EXAMENES DE LABORATORIO</t>
  </si>
  <si>
    <t>J. JESUS MENDOZA RUIZ</t>
  </si>
  <si>
    <t>CARBONO</t>
  </si>
  <si>
    <t>MERJ500922HSPNZS05</t>
  </si>
  <si>
    <t>FRANCISCO ZARZOZA</t>
  </si>
  <si>
    <t>H. HERRERA</t>
  </si>
  <si>
    <t>CANTERAS</t>
  </si>
  <si>
    <t>ARTURO DIAZ HERNANDEZ</t>
  </si>
  <si>
    <t xml:space="preserve">GARZA AYALA </t>
  </si>
  <si>
    <t>DIHA651101HASZRR01</t>
  </si>
  <si>
    <t>LUIS ANGEL PECINA PEREZ</t>
  </si>
  <si>
    <t>MORELOS</t>
  </si>
  <si>
    <t>FATIMA GABRIELA CASTILLO</t>
  </si>
  <si>
    <t>RODRIGO ARIZPE BANDA</t>
  </si>
  <si>
    <t>REFORMA</t>
  </si>
  <si>
    <t>AIBR450509HNLRND07</t>
  </si>
  <si>
    <t>YADIRA MONSERRAT MARROQUIN</t>
  </si>
  <si>
    <t>SILLA DE RUEDAS ESTANDAR</t>
  </si>
  <si>
    <t>ROSA MARIA VAZQUEZ DIAZ</t>
  </si>
  <si>
    <t>CEDROS</t>
  </si>
  <si>
    <t>COL. DE LAS SIERRAS</t>
  </si>
  <si>
    <t>VADR490716MTSZZS01</t>
  </si>
  <si>
    <t>PAGO INTERNAMIENTO PX VANESSA EGUIA</t>
  </si>
  <si>
    <t>MARTHA ALICIA ALONSO SOTO</t>
  </si>
  <si>
    <t>EUAV971005MNLGLN01</t>
  </si>
  <si>
    <t>PAQUETE FUNERAL CELESTIAL ECONOMICA P/SRA. MARGARITA CABRERA (+)</t>
  </si>
  <si>
    <t>JUAN SARABIA</t>
  </si>
  <si>
    <t>MARTIN PEREZ MELCHOR</t>
  </si>
  <si>
    <t>MARIA IDALIA ESCOBEDO</t>
  </si>
  <si>
    <t>PRIV. CADIZ</t>
  </si>
  <si>
    <t>EDGAR DANIEL CASTILLA</t>
  </si>
  <si>
    <t>SAN EVARISTO</t>
  </si>
  <si>
    <t>DANIELA MARGARITA SANCHEZ</t>
  </si>
  <si>
    <t>SAED920405MNLNSN05</t>
  </si>
  <si>
    <t>JOSE ANTONIO ADAUTO</t>
  </si>
  <si>
    <t>PRIV. SAN DIEGO</t>
  </si>
  <si>
    <t>LILIA GLORIA LEON MACIN</t>
  </si>
  <si>
    <t>PASEO SEMINARIO</t>
  </si>
  <si>
    <t>VALLE SEMINARIO</t>
  </si>
  <si>
    <t>LEML581024MDFNCL02</t>
  </si>
  <si>
    <t>3 EQUIPOS HEMODIALISIS</t>
  </si>
  <si>
    <t>MARCELINO LOPEZ ALEJO</t>
  </si>
  <si>
    <t>MARGARITON</t>
  </si>
  <si>
    <t>JUAREZ N.L.</t>
  </si>
  <si>
    <t>ECO ABDOMEN SUP RX SIMPLE ABDOMEN</t>
  </si>
  <si>
    <t>TOMAS GUEVARA ALVAREZ</t>
  </si>
  <si>
    <t>PAQUETE FUNERAL CELESTIAL ECONOMICO P/SRA. CAROLINA RODRIGUEZ (+)</t>
  </si>
  <si>
    <t>MIREYA GARCIA RODRIGUEZ</t>
  </si>
  <si>
    <t>ROGC370108MZSDRR06</t>
  </si>
  <si>
    <t>9/1/187</t>
  </si>
  <si>
    <t>ELIZABETH TREVIÑO CAMPOS</t>
  </si>
  <si>
    <t>ESTADO UNIDOS</t>
  </si>
  <si>
    <t>MIRA SIERRA</t>
  </si>
  <si>
    <t>TECE690624MNLRML03</t>
  </si>
  <si>
    <t>ROSARIO JIMENEZ ALONSO</t>
  </si>
  <si>
    <t>JIAR611004MNLMLS00</t>
  </si>
  <si>
    <t>MARIA MARGARITA ROMO MARTINEZ</t>
  </si>
  <si>
    <t>COBRE</t>
  </si>
  <si>
    <t>ROMM760924MNLMRR09</t>
  </si>
  <si>
    <t>MARIA HILDA MANRIQUE</t>
  </si>
  <si>
    <t>VIA CORSO</t>
  </si>
  <si>
    <t>FUENTES DEL VALLE</t>
  </si>
  <si>
    <t>NANCY ROCIO DUEÑAS</t>
  </si>
  <si>
    <t>LUIS ARIZPE</t>
  </si>
  <si>
    <t>LUZ HERNANDEZ ROBLES</t>
  </si>
  <si>
    <t>ALDAMA</t>
  </si>
  <si>
    <t>HERL460605MZSRBRZ04</t>
  </si>
  <si>
    <t>SILLAS RUEDAS ESTÁNDAR</t>
  </si>
  <si>
    <t>JUAN TAPIA CARRIZALES</t>
  </si>
  <si>
    <t>CREDROS</t>
  </si>
  <si>
    <t>ROBERTA RAMIREZ MARTINEZ</t>
  </si>
  <si>
    <t>RAMR610626MZSMRB00</t>
  </si>
  <si>
    <t>LETICIA GUERRERO SAUCEDO</t>
  </si>
  <si>
    <t>GUSL410219MSPRC05</t>
  </si>
  <si>
    <t>AMPARO MATA FLORIDO</t>
  </si>
  <si>
    <t>MAFA590610MNLTLM08</t>
  </si>
  <si>
    <t>1 LENTES COMPLETOS ARMAZON FLEXIBLE P/ JAHIR MELCHOR</t>
  </si>
  <si>
    <t>BERTHA LOPEZ RUIZ</t>
  </si>
  <si>
    <t>ZINC</t>
  </si>
  <si>
    <t>LORB770424MOCPZR04</t>
  </si>
  <si>
    <t xml:space="preserve">1 APARATO AUDITIVO TIPO CURETA </t>
  </si>
  <si>
    <t>ANTONIO JACOBO IBARRA</t>
  </si>
  <si>
    <t>JAIA410117MSPCBN09</t>
  </si>
  <si>
    <t>ORALIA CAMPOS ROBLEDO</t>
  </si>
  <si>
    <t>CARO401021MTSMBR06</t>
  </si>
  <si>
    <t>1 CAJA TIRAS REACTIVAS ONE TOUCH</t>
  </si>
  <si>
    <t>ISRAEL ROSALES MARTINEZ</t>
  </si>
  <si>
    <t>ORO</t>
  </si>
  <si>
    <t>ROMI530910HNLSRS04</t>
  </si>
  <si>
    <t>9 CASOS FUNERARIOS</t>
  </si>
  <si>
    <t>54 CASOS SAN PEDRO 400</t>
  </si>
  <si>
    <t>JOSEFA MORALES</t>
  </si>
  <si>
    <t>JUAN GONZALEZ</t>
  </si>
  <si>
    <t>MAYRA MORENO VAZQUEZ</t>
  </si>
  <si>
    <t>94 CASOS SAN PEDRO CENTRO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</si>
</sst>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15" fontId="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vertical="center" wrapText="1"/>
      <protection/>
    </xf>
    <xf numFmtId="0" fontId="5" fillId="33" borderId="11" xfId="52" applyFont="1" applyFill="1" applyBorder="1" applyAlignment="1">
      <alignment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wrapText="1"/>
      <protection/>
    </xf>
    <xf numFmtId="44" fontId="5" fillId="33" borderId="11" xfId="49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 wrapText="1"/>
      <protection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52" applyFont="1" applyFill="1" applyBorder="1" applyAlignment="1">
      <alignment/>
      <protection/>
    </xf>
    <xf numFmtId="0" fontId="5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/>
      <protection/>
    </xf>
    <xf numFmtId="44" fontId="5" fillId="33" borderId="11" xfId="49" applyFont="1" applyFill="1" applyBorder="1" applyAlignment="1">
      <alignment horizontal="center"/>
    </xf>
    <xf numFmtId="44" fontId="5" fillId="33" borderId="10" xfId="49" applyFont="1" applyFill="1" applyBorder="1" applyAlignment="1">
      <alignment horizontal="center"/>
    </xf>
    <xf numFmtId="164" fontId="5" fillId="33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/>
      <protection/>
    </xf>
    <xf numFmtId="0" fontId="5" fillId="33" borderId="10" xfId="52" applyFont="1" applyFill="1" applyBorder="1" applyAlignment="1">
      <alignment wrapText="1"/>
      <protection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wrapText="1"/>
      <protection/>
    </xf>
    <xf numFmtId="44" fontId="5" fillId="33" borderId="10" xfId="49" applyFont="1" applyFill="1" applyBorder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5" fillId="33" borderId="0" xfId="52" applyNumberFormat="1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34" borderId="14" xfId="52" applyFont="1" applyFill="1" applyBorder="1" applyAlignment="1">
      <alignment horizontal="center" wrapText="1"/>
      <protection/>
    </xf>
    <xf numFmtId="44" fontId="5" fillId="34" borderId="14" xfId="49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0" xfId="52" applyNumberFormat="1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44" fontId="4" fillId="33" borderId="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right" vertical="center" wrapText="1"/>
      <protection/>
    </xf>
    <xf numFmtId="44" fontId="42" fillId="33" borderId="10" xfId="0" applyNumberFormat="1" applyFont="1" applyFill="1" applyBorder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44" fontId="0" fillId="0" borderId="0" xfId="49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right"/>
    </xf>
    <xf numFmtId="44" fontId="42" fillId="33" borderId="14" xfId="49" applyFont="1" applyFill="1" applyBorder="1" applyAlignment="1">
      <alignment horizontal="center"/>
    </xf>
    <xf numFmtId="44" fontId="42" fillId="33" borderId="0" xfId="49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164" fontId="5" fillId="36" borderId="11" xfId="52" applyNumberFormat="1" applyFont="1" applyFill="1" applyBorder="1" applyAlignment="1">
      <alignment horizontal="center"/>
      <protection/>
    </xf>
    <xf numFmtId="0" fontId="5" fillId="36" borderId="11" xfId="52" applyFont="1" applyFill="1" applyBorder="1" applyAlignment="1">
      <alignment horizontal="center"/>
      <protection/>
    </xf>
    <xf numFmtId="0" fontId="5" fillId="36" borderId="11" xfId="52" applyFont="1" applyFill="1" applyBorder="1" applyAlignment="1">
      <alignment vertical="center" wrapText="1"/>
      <protection/>
    </xf>
    <xf numFmtId="0" fontId="5" fillId="36" borderId="11" xfId="52" applyFont="1" applyFill="1" applyBorder="1" applyAlignment="1">
      <alignment/>
      <protection/>
    </xf>
    <xf numFmtId="0" fontId="5" fillId="36" borderId="12" xfId="52" applyFont="1" applyFill="1" applyBorder="1" applyAlignment="1">
      <alignment horizontal="center"/>
      <protection/>
    </xf>
    <xf numFmtId="0" fontId="5" fillId="36" borderId="12" xfId="52" applyFont="1" applyFill="1" applyBorder="1" applyAlignment="1">
      <alignment/>
      <protection/>
    </xf>
    <xf numFmtId="44" fontId="5" fillId="36" borderId="11" xfId="49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64" fontId="5" fillId="36" borderId="11" xfId="52" applyNumberFormat="1" applyFont="1" applyFill="1" applyBorder="1" applyAlignment="1">
      <alignment horizontal="center" wrapText="1"/>
      <protection/>
    </xf>
    <xf numFmtId="0" fontId="5" fillId="36" borderId="11" xfId="52" applyFont="1" applyFill="1" applyBorder="1" applyAlignment="1">
      <alignment horizontal="center" wrapText="1"/>
      <protection/>
    </xf>
    <xf numFmtId="0" fontId="5" fillId="36" borderId="11" xfId="52" applyFont="1" applyFill="1" applyBorder="1" applyAlignment="1">
      <alignment wrapText="1"/>
      <protection/>
    </xf>
    <xf numFmtId="0" fontId="5" fillId="36" borderId="12" xfId="52" applyFont="1" applyFill="1" applyBorder="1" applyAlignment="1">
      <alignment horizontal="center" wrapText="1"/>
      <protection/>
    </xf>
    <xf numFmtId="0" fontId="5" fillId="36" borderId="12" xfId="52" applyFont="1" applyFill="1" applyBorder="1" applyAlignment="1">
      <alignment wrapText="1"/>
      <protection/>
    </xf>
    <xf numFmtId="44" fontId="5" fillId="36" borderId="11" xfId="49" applyFont="1" applyFill="1" applyBorder="1" applyAlignment="1">
      <alignment horizontal="center" wrapText="1"/>
    </xf>
    <xf numFmtId="164" fontId="5" fillId="36" borderId="10" xfId="52" applyNumberFormat="1" applyFont="1" applyFill="1" applyBorder="1" applyAlignment="1">
      <alignment horizontal="center"/>
      <protection/>
    </xf>
    <xf numFmtId="0" fontId="5" fillId="36" borderId="10" xfId="52" applyFont="1" applyFill="1" applyBorder="1" applyAlignment="1">
      <alignment horizontal="center"/>
      <protection/>
    </xf>
    <xf numFmtId="0" fontId="5" fillId="36" borderId="10" xfId="52" applyFont="1" applyFill="1" applyBorder="1" applyAlignment="1">
      <alignment vertical="center" wrapText="1"/>
      <protection/>
    </xf>
    <xf numFmtId="0" fontId="5" fillId="36" borderId="10" xfId="52" applyFont="1" applyFill="1" applyBorder="1" applyAlignment="1">
      <alignment/>
      <protection/>
    </xf>
    <xf numFmtId="0" fontId="5" fillId="36" borderId="13" xfId="52" applyFont="1" applyFill="1" applyBorder="1" applyAlignment="1">
      <alignment horizontal="center"/>
      <protection/>
    </xf>
    <xf numFmtId="0" fontId="5" fillId="36" borderId="13" xfId="52" applyFont="1" applyFill="1" applyBorder="1" applyAlignment="1">
      <alignment/>
      <protection/>
    </xf>
    <xf numFmtId="44" fontId="5" fillId="36" borderId="10" xfId="49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wrapText="1"/>
      <protection/>
    </xf>
    <xf numFmtId="0" fontId="5" fillId="36" borderId="13" xfId="52" applyFont="1" applyFill="1" applyBorder="1" applyAlignment="1">
      <alignment horizontal="center" wrapText="1"/>
      <protection/>
    </xf>
    <xf numFmtId="0" fontId="5" fillId="36" borderId="13" xfId="52" applyFont="1" applyFill="1" applyBorder="1" applyAlignment="1">
      <alignment wrapText="1"/>
      <protection/>
    </xf>
    <xf numFmtId="44" fontId="5" fillId="36" borderId="10" xfId="49" applyFont="1" applyFill="1" applyBorder="1" applyAlignment="1">
      <alignment horizontal="center" wrapText="1"/>
    </xf>
    <xf numFmtId="44" fontId="5" fillId="33" borderId="10" xfId="49" applyFont="1" applyFill="1" applyBorder="1" applyAlignment="1">
      <alignment wrapText="1"/>
    </xf>
    <xf numFmtId="0" fontId="5" fillId="36" borderId="10" xfId="0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/>
    </xf>
    <xf numFmtId="164" fontId="5" fillId="34" borderId="10" xfId="52" applyNumberFormat="1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wrapText="1"/>
      <protection/>
    </xf>
    <xf numFmtId="0" fontId="5" fillId="34" borderId="13" xfId="52" applyFont="1" applyFill="1" applyBorder="1" applyAlignment="1">
      <alignment horizontal="center" wrapText="1"/>
      <protection/>
    </xf>
    <xf numFmtId="0" fontId="5" fillId="34" borderId="13" xfId="52" applyFont="1" applyFill="1" applyBorder="1" applyAlignment="1">
      <alignment wrapText="1"/>
      <protection/>
    </xf>
    <xf numFmtId="44" fontId="5" fillId="34" borderId="10" xfId="49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7" borderId="10" xfId="0" applyNumberFormat="1" applyFont="1" applyFill="1" applyBorder="1" applyAlignment="1">
      <alignment horizontal="center"/>
    </xf>
    <xf numFmtId="164" fontId="5" fillId="37" borderId="10" xfId="52" applyNumberFormat="1" applyFont="1" applyFill="1" applyBorder="1" applyAlignment="1">
      <alignment horizontal="center"/>
      <protection/>
    </xf>
    <xf numFmtId="0" fontId="5" fillId="37" borderId="10" xfId="52" applyFont="1" applyFill="1" applyBorder="1" applyAlignment="1">
      <alignment horizontal="center"/>
      <protection/>
    </xf>
    <xf numFmtId="0" fontId="5" fillId="37" borderId="10" xfId="52" applyFont="1" applyFill="1" applyBorder="1" applyAlignment="1">
      <alignment vertical="center" wrapText="1"/>
      <protection/>
    </xf>
    <xf numFmtId="0" fontId="5" fillId="37" borderId="10" xfId="52" applyFont="1" applyFill="1" applyBorder="1" applyAlignment="1">
      <alignment wrapText="1"/>
      <protection/>
    </xf>
    <xf numFmtId="0" fontId="5" fillId="37" borderId="13" xfId="52" applyFont="1" applyFill="1" applyBorder="1" applyAlignment="1">
      <alignment horizontal="center" wrapText="1"/>
      <protection/>
    </xf>
    <xf numFmtId="44" fontId="5" fillId="37" borderId="10" xfId="49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219075</xdr:rowOff>
    </xdr:from>
    <xdr:to>
      <xdr:col>2</xdr:col>
      <xdr:colOff>95250</xdr:colOff>
      <xdr:row>2</xdr:row>
      <xdr:rowOff>304800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19075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66675</xdr:rowOff>
    </xdr:from>
    <xdr:to>
      <xdr:col>10</xdr:col>
      <xdr:colOff>1038225</xdr:colOff>
      <xdr:row>3</xdr:row>
      <xdr:rowOff>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66675"/>
          <a:ext cx="752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90" zoomScaleNormal="90" zoomScalePageLayoutView="0" workbookViewId="0" topLeftCell="A1">
      <selection activeCell="E169" sqref="E169"/>
    </sheetView>
  </sheetViews>
  <sheetFormatPr defaultColWidth="11.421875" defaultRowHeight="15"/>
  <cols>
    <col min="1" max="1" width="8.57421875" style="0" customWidth="1"/>
    <col min="3" max="3" width="9.8515625" style="0" customWidth="1"/>
    <col min="4" max="4" width="38.00390625" style="0" customWidth="1"/>
    <col min="5" max="5" width="33.7109375" style="0" customWidth="1"/>
    <col min="6" max="6" width="22.00390625" style="0" customWidth="1"/>
    <col min="7" max="8" width="8.140625" style="0" customWidth="1"/>
    <col min="9" max="9" width="20.00390625" style="0" customWidth="1"/>
    <col min="10" max="10" width="12.28125" style="0" customWidth="1"/>
    <col min="11" max="11" width="23.421875" style="0" customWidth="1"/>
  </cols>
  <sheetData>
    <row r="1" spans="2:10" ht="39.75" customHeight="1">
      <c r="B1" s="111" t="s">
        <v>0</v>
      </c>
      <c r="C1" s="111"/>
      <c r="D1" s="111"/>
      <c r="E1" s="111"/>
      <c r="F1" s="111"/>
      <c r="G1" s="111"/>
      <c r="H1" s="111"/>
      <c r="I1" s="111"/>
      <c r="J1" s="111"/>
    </row>
    <row r="2" spans="2:10" ht="39.75" customHeight="1">
      <c r="B2" s="112" t="s">
        <v>1</v>
      </c>
      <c r="C2" s="112"/>
      <c r="D2" s="112"/>
      <c r="E2" s="112"/>
      <c r="F2" s="112"/>
      <c r="G2" s="112"/>
      <c r="H2" s="112"/>
      <c r="I2" s="112"/>
      <c r="J2" s="112"/>
    </row>
    <row r="3" spans="2:10" ht="39.75" customHeight="1">
      <c r="B3" s="113" t="s">
        <v>14</v>
      </c>
      <c r="C3" s="113"/>
      <c r="D3" s="113"/>
      <c r="E3" s="113"/>
      <c r="F3" s="113"/>
      <c r="G3" s="113"/>
      <c r="H3" s="113"/>
      <c r="I3" s="113"/>
      <c r="J3" s="113"/>
    </row>
    <row r="4" spans="1:11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3" t="s">
        <v>12</v>
      </c>
    </row>
    <row r="5" spans="1:11" ht="15">
      <c r="A5" s="4">
        <v>4338</v>
      </c>
      <c r="B5" s="5">
        <v>42744</v>
      </c>
      <c r="C5" s="14">
        <v>12254</v>
      </c>
      <c r="D5" s="7" t="s">
        <v>128</v>
      </c>
      <c r="E5" s="8" t="s">
        <v>122</v>
      </c>
      <c r="F5" s="8" t="s">
        <v>123</v>
      </c>
      <c r="G5" s="9">
        <v>230</v>
      </c>
      <c r="H5" s="9" t="s">
        <v>18</v>
      </c>
      <c r="I5" s="10" t="s">
        <v>75</v>
      </c>
      <c r="J5" s="11">
        <v>500</v>
      </c>
      <c r="K5" s="12" t="s">
        <v>124</v>
      </c>
    </row>
    <row r="6" spans="1:11" ht="15">
      <c r="A6" s="4">
        <v>2593</v>
      </c>
      <c r="B6" s="5">
        <v>42744</v>
      </c>
      <c r="C6" s="14">
        <v>12258</v>
      </c>
      <c r="D6" s="15" t="s">
        <v>33</v>
      </c>
      <c r="E6" s="8" t="s">
        <v>34</v>
      </c>
      <c r="F6" s="8" t="s">
        <v>35</v>
      </c>
      <c r="G6" s="9">
        <v>316</v>
      </c>
      <c r="H6" s="9" t="s">
        <v>18</v>
      </c>
      <c r="I6" s="10" t="s">
        <v>19</v>
      </c>
      <c r="J6" s="11">
        <v>6000</v>
      </c>
      <c r="K6" s="16" t="s">
        <v>36</v>
      </c>
    </row>
    <row r="7" spans="1:11" ht="15">
      <c r="A7" s="4">
        <v>1180</v>
      </c>
      <c r="B7" s="5">
        <v>42744</v>
      </c>
      <c r="C7" s="14">
        <v>12253</v>
      </c>
      <c r="D7" s="7" t="s">
        <v>33</v>
      </c>
      <c r="E7" s="8" t="s">
        <v>50</v>
      </c>
      <c r="F7" s="8" t="s">
        <v>51</v>
      </c>
      <c r="G7" s="9">
        <v>156</v>
      </c>
      <c r="H7" s="9" t="s">
        <v>18</v>
      </c>
      <c r="I7" s="10" t="s">
        <v>52</v>
      </c>
      <c r="J7" s="11">
        <v>7000</v>
      </c>
      <c r="K7" s="16" t="s">
        <v>53</v>
      </c>
    </row>
    <row r="8" spans="1:11" ht="15">
      <c r="A8" s="4">
        <v>2940</v>
      </c>
      <c r="B8" s="5">
        <v>42744</v>
      </c>
      <c r="C8" s="14">
        <v>12267</v>
      </c>
      <c r="D8" s="15" t="s">
        <v>63</v>
      </c>
      <c r="E8" s="8" t="s">
        <v>64</v>
      </c>
      <c r="F8" s="8" t="s">
        <v>65</v>
      </c>
      <c r="G8" s="9">
        <v>216</v>
      </c>
      <c r="H8" s="9" t="s">
        <v>18</v>
      </c>
      <c r="I8" s="10" t="s">
        <v>19</v>
      </c>
      <c r="J8" s="11">
        <v>1500</v>
      </c>
      <c r="K8" s="16" t="s">
        <v>66</v>
      </c>
    </row>
    <row r="9" spans="1:11" ht="15">
      <c r="A9" s="4">
        <v>4271</v>
      </c>
      <c r="B9" s="5">
        <v>42744</v>
      </c>
      <c r="C9" s="6">
        <v>12286</v>
      </c>
      <c r="D9" s="7" t="s">
        <v>71</v>
      </c>
      <c r="E9" s="17" t="s">
        <v>72</v>
      </c>
      <c r="F9" s="17" t="s">
        <v>68</v>
      </c>
      <c r="G9" s="18">
        <v>602</v>
      </c>
      <c r="H9" s="18" t="s">
        <v>69</v>
      </c>
      <c r="I9" s="19" t="s">
        <v>70</v>
      </c>
      <c r="J9" s="20">
        <v>1500</v>
      </c>
      <c r="K9" s="16" t="s">
        <v>73</v>
      </c>
    </row>
    <row r="10" spans="1:11" ht="15">
      <c r="A10" s="4">
        <v>247</v>
      </c>
      <c r="B10" s="5">
        <v>42744</v>
      </c>
      <c r="C10" s="14">
        <v>12262</v>
      </c>
      <c r="D10" s="7" t="s">
        <v>91</v>
      </c>
      <c r="E10" s="8" t="s">
        <v>92</v>
      </c>
      <c r="F10" s="8" t="s">
        <v>93</v>
      </c>
      <c r="G10" s="9">
        <v>503</v>
      </c>
      <c r="H10" s="9" t="s">
        <v>18</v>
      </c>
      <c r="I10" s="10" t="s">
        <v>94</v>
      </c>
      <c r="J10" s="11">
        <v>1500</v>
      </c>
      <c r="K10" s="16" t="s">
        <v>95</v>
      </c>
    </row>
    <row r="11" spans="1:11" ht="15">
      <c r="A11" s="4">
        <v>1048</v>
      </c>
      <c r="B11" s="13">
        <v>42744</v>
      </c>
      <c r="C11" s="6">
        <v>12252</v>
      </c>
      <c r="D11" s="15" t="s">
        <v>128</v>
      </c>
      <c r="E11" s="17" t="s">
        <v>130</v>
      </c>
      <c r="F11" s="17" t="s">
        <v>131</v>
      </c>
      <c r="G11" s="18">
        <v>503</v>
      </c>
      <c r="H11" s="18" t="s">
        <v>132</v>
      </c>
      <c r="I11" s="19" t="s">
        <v>70</v>
      </c>
      <c r="J11" s="20">
        <v>300</v>
      </c>
      <c r="K11" s="16" t="s">
        <v>133</v>
      </c>
    </row>
    <row r="12" spans="1:11" ht="23.25" customHeight="1">
      <c r="A12" s="62">
        <v>1193</v>
      </c>
      <c r="B12" s="63">
        <v>42744</v>
      </c>
      <c r="C12" s="64">
        <v>12240</v>
      </c>
      <c r="D12" s="65" t="s">
        <v>140</v>
      </c>
      <c r="E12" s="66" t="s">
        <v>141</v>
      </c>
      <c r="F12" s="66" t="s">
        <v>75</v>
      </c>
      <c r="G12" s="67">
        <v>449</v>
      </c>
      <c r="H12" s="67" t="s">
        <v>18</v>
      </c>
      <c r="I12" s="68" t="s">
        <v>75</v>
      </c>
      <c r="J12" s="69">
        <v>5000</v>
      </c>
      <c r="K12" s="70" t="s">
        <v>142</v>
      </c>
    </row>
    <row r="13" spans="1:11" ht="15">
      <c r="A13" s="4">
        <v>3768</v>
      </c>
      <c r="B13" s="5">
        <v>42744</v>
      </c>
      <c r="C13" s="14">
        <v>12245</v>
      </c>
      <c r="D13" s="7" t="s">
        <v>15</v>
      </c>
      <c r="E13" s="8" t="s">
        <v>143</v>
      </c>
      <c r="F13" s="8" t="s">
        <v>110</v>
      </c>
      <c r="G13" s="9">
        <v>468</v>
      </c>
      <c r="H13" s="9" t="s">
        <v>18</v>
      </c>
      <c r="I13" s="10" t="s">
        <v>19</v>
      </c>
      <c r="J13" s="11">
        <v>768</v>
      </c>
      <c r="K13" s="16" t="s">
        <v>144</v>
      </c>
    </row>
    <row r="14" spans="1:11" ht="24.75" customHeight="1">
      <c r="A14" s="62">
        <v>1622</v>
      </c>
      <c r="B14" s="71">
        <v>42744</v>
      </c>
      <c r="C14" s="72">
        <v>12234</v>
      </c>
      <c r="D14" s="65" t="s">
        <v>145</v>
      </c>
      <c r="E14" s="73" t="s">
        <v>146</v>
      </c>
      <c r="F14" s="73" t="s">
        <v>147</v>
      </c>
      <c r="G14" s="74">
        <v>820</v>
      </c>
      <c r="H14" s="74" t="s">
        <v>18</v>
      </c>
      <c r="I14" s="75" t="s">
        <v>46</v>
      </c>
      <c r="J14" s="76">
        <v>4774</v>
      </c>
      <c r="K14" s="70" t="s">
        <v>148</v>
      </c>
    </row>
    <row r="15" spans="1:11" ht="15">
      <c r="A15" s="4">
        <v>1101</v>
      </c>
      <c r="B15" s="22">
        <v>42744</v>
      </c>
      <c r="C15" s="25">
        <v>12239</v>
      </c>
      <c r="D15" s="24" t="s">
        <v>15</v>
      </c>
      <c r="E15" s="17" t="s">
        <v>149</v>
      </c>
      <c r="F15" s="17" t="s">
        <v>35</v>
      </c>
      <c r="G15" s="18">
        <v>169</v>
      </c>
      <c r="H15" s="18" t="s">
        <v>18</v>
      </c>
      <c r="I15" s="19" t="s">
        <v>46</v>
      </c>
      <c r="J15" s="20">
        <v>800</v>
      </c>
      <c r="K15" s="16" t="s">
        <v>150</v>
      </c>
    </row>
    <row r="16" spans="1:11" ht="15">
      <c r="A16" s="4">
        <v>4377</v>
      </c>
      <c r="B16" s="27">
        <v>42744</v>
      </c>
      <c r="C16" s="23">
        <v>12241</v>
      </c>
      <c r="D16" s="24" t="s">
        <v>128</v>
      </c>
      <c r="E16" s="30" t="s">
        <v>151</v>
      </c>
      <c r="F16" s="30" t="s">
        <v>126</v>
      </c>
      <c r="G16" s="23">
        <v>607</v>
      </c>
      <c r="H16" s="23" t="s">
        <v>23</v>
      </c>
      <c r="I16" s="30" t="s">
        <v>94</v>
      </c>
      <c r="J16" s="33">
        <v>300</v>
      </c>
      <c r="K16" s="16" t="s">
        <v>152</v>
      </c>
    </row>
    <row r="17" spans="1:11" ht="15">
      <c r="A17" s="4">
        <v>171</v>
      </c>
      <c r="B17" s="27">
        <v>42744</v>
      </c>
      <c r="C17" s="14">
        <v>12248</v>
      </c>
      <c r="D17" s="7" t="s">
        <v>128</v>
      </c>
      <c r="E17" s="8" t="s">
        <v>156</v>
      </c>
      <c r="F17" s="8" t="s">
        <v>157</v>
      </c>
      <c r="G17" s="9">
        <v>408</v>
      </c>
      <c r="H17" s="9" t="s">
        <v>18</v>
      </c>
      <c r="I17" s="10" t="s">
        <v>19</v>
      </c>
      <c r="J17" s="11">
        <v>500</v>
      </c>
      <c r="K17" s="16" t="s">
        <v>158</v>
      </c>
    </row>
    <row r="18" spans="1:11" ht="15">
      <c r="A18" s="4">
        <v>784</v>
      </c>
      <c r="B18" s="27">
        <v>42744</v>
      </c>
      <c r="C18" s="14">
        <v>12269</v>
      </c>
      <c r="D18" s="15" t="s">
        <v>128</v>
      </c>
      <c r="E18" s="8" t="s">
        <v>159</v>
      </c>
      <c r="F18" s="8" t="s">
        <v>160</v>
      </c>
      <c r="G18" s="9">
        <v>302</v>
      </c>
      <c r="H18" s="9" t="s">
        <v>18</v>
      </c>
      <c r="I18" s="10" t="s">
        <v>19</v>
      </c>
      <c r="J18" s="11">
        <v>350</v>
      </c>
      <c r="K18" s="16" t="s">
        <v>25</v>
      </c>
    </row>
    <row r="19" spans="1:11" ht="15">
      <c r="A19" s="4">
        <v>3400</v>
      </c>
      <c r="B19" s="27">
        <v>42744</v>
      </c>
      <c r="C19" s="23">
        <v>12080</v>
      </c>
      <c r="D19" s="35" t="s">
        <v>319</v>
      </c>
      <c r="E19" s="8" t="s">
        <v>320</v>
      </c>
      <c r="F19" s="8" t="s">
        <v>321</v>
      </c>
      <c r="G19" s="9">
        <v>224</v>
      </c>
      <c r="H19" s="9" t="s">
        <v>18</v>
      </c>
      <c r="I19" s="10" t="s">
        <v>164</v>
      </c>
      <c r="J19" s="11">
        <v>1010.05</v>
      </c>
      <c r="K19" s="16" t="s">
        <v>322</v>
      </c>
    </row>
    <row r="20" spans="1:11" ht="15">
      <c r="A20" s="4">
        <v>602</v>
      </c>
      <c r="B20" s="27">
        <v>42744</v>
      </c>
      <c r="C20" s="23">
        <v>12073</v>
      </c>
      <c r="D20" s="35" t="s">
        <v>319</v>
      </c>
      <c r="E20" s="30" t="s">
        <v>204</v>
      </c>
      <c r="F20" s="30" t="s">
        <v>205</v>
      </c>
      <c r="G20" s="23">
        <v>214</v>
      </c>
      <c r="H20" s="23" t="s">
        <v>23</v>
      </c>
      <c r="I20" s="30" t="s">
        <v>164</v>
      </c>
      <c r="J20" s="33">
        <v>183.28</v>
      </c>
      <c r="K20" s="16" t="s">
        <v>206</v>
      </c>
    </row>
    <row r="21" spans="1:11" ht="17.25" customHeight="1">
      <c r="A21" s="4">
        <v>402</v>
      </c>
      <c r="B21" s="27">
        <v>42744</v>
      </c>
      <c r="C21" s="23">
        <v>12231</v>
      </c>
      <c r="D21" s="24" t="s">
        <v>33</v>
      </c>
      <c r="E21" s="30" t="s">
        <v>373</v>
      </c>
      <c r="F21" s="30" t="s">
        <v>321</v>
      </c>
      <c r="G21" s="31">
        <v>321</v>
      </c>
      <c r="H21" s="31" t="s">
        <v>18</v>
      </c>
      <c r="I21" s="32" t="s">
        <v>164</v>
      </c>
      <c r="J21" s="33">
        <v>6000</v>
      </c>
      <c r="K21" s="16" t="s">
        <v>374</v>
      </c>
    </row>
    <row r="22" spans="1:11" ht="14.25" customHeight="1">
      <c r="A22" s="4">
        <v>2178</v>
      </c>
      <c r="B22" s="27">
        <v>42744</v>
      </c>
      <c r="C22" s="25">
        <v>12226</v>
      </c>
      <c r="D22" s="7" t="s">
        <v>33</v>
      </c>
      <c r="E22" s="26" t="s">
        <v>375</v>
      </c>
      <c r="F22" s="26" t="s">
        <v>376</v>
      </c>
      <c r="G22" s="28">
        <v>608</v>
      </c>
      <c r="H22" s="28" t="s">
        <v>18</v>
      </c>
      <c r="I22" s="29" t="s">
        <v>164</v>
      </c>
      <c r="J22" s="21">
        <v>6000</v>
      </c>
      <c r="K22" s="16" t="s">
        <v>377</v>
      </c>
    </row>
    <row r="23" spans="1:11" ht="14.25" customHeight="1">
      <c r="A23" s="4">
        <v>2206</v>
      </c>
      <c r="B23" s="22">
        <v>42745</v>
      </c>
      <c r="C23" s="25">
        <v>12247</v>
      </c>
      <c r="D23" s="35" t="s">
        <v>15</v>
      </c>
      <c r="E23" s="30" t="s">
        <v>125</v>
      </c>
      <c r="F23" s="30" t="s">
        <v>126</v>
      </c>
      <c r="G23" s="31">
        <v>703</v>
      </c>
      <c r="H23" s="31" t="s">
        <v>18</v>
      </c>
      <c r="I23" s="32" t="s">
        <v>94</v>
      </c>
      <c r="J23" s="33">
        <v>842</v>
      </c>
      <c r="K23" s="16" t="s">
        <v>127</v>
      </c>
    </row>
    <row r="24" spans="1:11" ht="15">
      <c r="A24" s="4">
        <v>2628</v>
      </c>
      <c r="B24" s="27">
        <v>42745</v>
      </c>
      <c r="C24" s="23">
        <v>12246</v>
      </c>
      <c r="D24" s="24" t="s">
        <v>15</v>
      </c>
      <c r="E24" s="30" t="s">
        <v>138</v>
      </c>
      <c r="F24" s="30" t="s">
        <v>17</v>
      </c>
      <c r="G24" s="31">
        <v>120</v>
      </c>
      <c r="H24" s="31" t="s">
        <v>18</v>
      </c>
      <c r="I24" s="32" t="s">
        <v>19</v>
      </c>
      <c r="J24" s="33">
        <v>300</v>
      </c>
      <c r="K24" s="16" t="s">
        <v>139</v>
      </c>
    </row>
    <row r="25" spans="1:11" ht="15">
      <c r="A25" s="4">
        <v>398</v>
      </c>
      <c r="B25" s="22">
        <v>42746</v>
      </c>
      <c r="C25" s="6">
        <v>12257</v>
      </c>
      <c r="D25" s="15" t="s">
        <v>15</v>
      </c>
      <c r="E25" s="26" t="s">
        <v>134</v>
      </c>
      <c r="F25" s="26" t="s">
        <v>135</v>
      </c>
      <c r="G25" s="28">
        <v>190</v>
      </c>
      <c r="H25" s="28" t="s">
        <v>18</v>
      </c>
      <c r="I25" s="29" t="s">
        <v>136</v>
      </c>
      <c r="J25" s="21">
        <v>878</v>
      </c>
      <c r="K25" s="16" t="s">
        <v>137</v>
      </c>
    </row>
    <row r="26" spans="1:11" ht="15">
      <c r="A26" s="4">
        <v>3797</v>
      </c>
      <c r="B26" s="22">
        <v>42747</v>
      </c>
      <c r="C26" s="6">
        <v>12263</v>
      </c>
      <c r="D26" s="34" t="s">
        <v>15</v>
      </c>
      <c r="E26" s="26" t="s">
        <v>98</v>
      </c>
      <c r="F26" s="26" t="s">
        <v>99</v>
      </c>
      <c r="G26" s="28">
        <v>314</v>
      </c>
      <c r="H26" s="28" t="s">
        <v>18</v>
      </c>
      <c r="I26" s="29" t="s">
        <v>19</v>
      </c>
      <c r="J26" s="21">
        <v>2172</v>
      </c>
      <c r="K26" s="16" t="s">
        <v>25</v>
      </c>
    </row>
    <row r="27" spans="1:11" ht="15">
      <c r="A27" s="4">
        <v>3434</v>
      </c>
      <c r="B27" s="13">
        <v>42747</v>
      </c>
      <c r="C27" s="6" t="s">
        <v>198</v>
      </c>
      <c r="D27" s="34" t="s">
        <v>15</v>
      </c>
      <c r="E27" s="26" t="s">
        <v>410</v>
      </c>
      <c r="F27" s="26" t="s">
        <v>411</v>
      </c>
      <c r="G27" s="28">
        <v>6</v>
      </c>
      <c r="H27" s="28" t="s">
        <v>18</v>
      </c>
      <c r="I27" s="29" t="s">
        <v>19</v>
      </c>
      <c r="J27" s="21">
        <v>807.8</v>
      </c>
      <c r="K27" s="16" t="s">
        <v>25</v>
      </c>
    </row>
    <row r="28" spans="1:11" ht="15.75" customHeight="1">
      <c r="A28" s="4">
        <v>4406</v>
      </c>
      <c r="B28" s="5">
        <v>42747</v>
      </c>
      <c r="C28" s="14">
        <v>12260</v>
      </c>
      <c r="D28" s="24" t="s">
        <v>15</v>
      </c>
      <c r="E28" s="30" t="s">
        <v>289</v>
      </c>
      <c r="F28" s="30" t="s">
        <v>290</v>
      </c>
      <c r="G28" s="31">
        <v>101</v>
      </c>
      <c r="H28" s="31" t="s">
        <v>18</v>
      </c>
      <c r="I28" s="32" t="s">
        <v>81</v>
      </c>
      <c r="J28" s="33">
        <v>500</v>
      </c>
      <c r="K28" s="33" t="s">
        <v>291</v>
      </c>
    </row>
    <row r="29" spans="1:11" ht="15">
      <c r="A29" s="4">
        <v>2092</v>
      </c>
      <c r="B29" s="5">
        <v>42747</v>
      </c>
      <c r="C29" s="23">
        <v>12261</v>
      </c>
      <c r="D29" s="24" t="s">
        <v>304</v>
      </c>
      <c r="E29" s="30" t="s">
        <v>305</v>
      </c>
      <c r="F29" s="30" t="s">
        <v>306</v>
      </c>
      <c r="G29" s="31">
        <v>217</v>
      </c>
      <c r="H29" s="31" t="s">
        <v>18</v>
      </c>
      <c r="I29" s="32" t="s">
        <v>307</v>
      </c>
      <c r="J29" s="33">
        <v>317</v>
      </c>
      <c r="K29" s="16" t="s">
        <v>308</v>
      </c>
    </row>
    <row r="30" spans="1:11" ht="15">
      <c r="A30" s="4">
        <v>674</v>
      </c>
      <c r="B30" s="5">
        <v>42748</v>
      </c>
      <c r="C30" s="23">
        <v>12264</v>
      </c>
      <c r="D30" s="24" t="s">
        <v>15</v>
      </c>
      <c r="E30" s="30" t="s">
        <v>44</v>
      </c>
      <c r="F30" s="30" t="s">
        <v>45</v>
      </c>
      <c r="G30" s="31">
        <v>116</v>
      </c>
      <c r="H30" s="31" t="s">
        <v>18</v>
      </c>
      <c r="I30" s="32" t="s">
        <v>46</v>
      </c>
      <c r="J30" s="33">
        <v>314</v>
      </c>
      <c r="K30" s="16" t="s">
        <v>25</v>
      </c>
    </row>
    <row r="31" spans="1:11" ht="15">
      <c r="A31" s="4">
        <v>4344</v>
      </c>
      <c r="B31" s="13">
        <v>42748</v>
      </c>
      <c r="C31" s="23">
        <v>1226</v>
      </c>
      <c r="D31" s="7" t="s">
        <v>15</v>
      </c>
      <c r="E31" s="30" t="s">
        <v>104</v>
      </c>
      <c r="F31" s="30" t="s">
        <v>105</v>
      </c>
      <c r="G31" s="31">
        <v>603</v>
      </c>
      <c r="H31" s="31">
        <v>7</v>
      </c>
      <c r="I31" s="32" t="s">
        <v>19</v>
      </c>
      <c r="J31" s="33">
        <v>2556</v>
      </c>
      <c r="K31" s="16" t="s">
        <v>106</v>
      </c>
    </row>
    <row r="32" spans="1:11" ht="15">
      <c r="A32" s="4">
        <v>1404</v>
      </c>
      <c r="B32" s="13">
        <v>42748</v>
      </c>
      <c r="C32" s="25">
        <v>12265</v>
      </c>
      <c r="D32" s="7" t="s">
        <v>15</v>
      </c>
      <c r="E32" s="26" t="s">
        <v>107</v>
      </c>
      <c r="F32" s="26" t="s">
        <v>75</v>
      </c>
      <c r="G32" s="28">
        <v>399</v>
      </c>
      <c r="H32" s="28" t="s">
        <v>18</v>
      </c>
      <c r="I32" s="29" t="s">
        <v>75</v>
      </c>
      <c r="J32" s="21">
        <v>588</v>
      </c>
      <c r="K32" s="16" t="s">
        <v>108</v>
      </c>
    </row>
    <row r="33" spans="1:11" ht="15">
      <c r="A33" s="4">
        <v>1942</v>
      </c>
      <c r="B33" s="5">
        <v>42751</v>
      </c>
      <c r="C33" s="23">
        <v>12281</v>
      </c>
      <c r="D33" s="7" t="s">
        <v>15</v>
      </c>
      <c r="E33" s="30" t="s">
        <v>37</v>
      </c>
      <c r="F33" s="30" t="s">
        <v>38</v>
      </c>
      <c r="G33" s="31">
        <v>107</v>
      </c>
      <c r="H33" s="31" t="s">
        <v>18</v>
      </c>
      <c r="I33" s="32" t="s">
        <v>19</v>
      </c>
      <c r="J33" s="33">
        <v>3941</v>
      </c>
      <c r="K33" s="16" t="s">
        <v>39</v>
      </c>
    </row>
    <row r="34" spans="1:11" ht="25.5" customHeight="1">
      <c r="A34" s="4">
        <v>2222</v>
      </c>
      <c r="B34" s="5">
        <v>42751</v>
      </c>
      <c r="C34" s="23">
        <v>11948</v>
      </c>
      <c r="D34" s="7" t="s">
        <v>87</v>
      </c>
      <c r="E34" s="30" t="s">
        <v>88</v>
      </c>
      <c r="F34" s="30" t="s">
        <v>89</v>
      </c>
      <c r="G34" s="31">
        <v>219</v>
      </c>
      <c r="H34" s="31" t="s">
        <v>18</v>
      </c>
      <c r="I34" s="32" t="s">
        <v>90</v>
      </c>
      <c r="J34" s="33">
        <v>9000</v>
      </c>
      <c r="K34" s="16" t="s">
        <v>25</v>
      </c>
    </row>
    <row r="35" spans="1:11" ht="15">
      <c r="A35" s="4">
        <v>3022</v>
      </c>
      <c r="B35" s="5">
        <v>42751</v>
      </c>
      <c r="C35" s="23">
        <v>12274</v>
      </c>
      <c r="D35" s="7" t="s">
        <v>15</v>
      </c>
      <c r="E35" s="30" t="s">
        <v>96</v>
      </c>
      <c r="F35" s="30" t="s">
        <v>51</v>
      </c>
      <c r="G35" s="31">
        <v>336</v>
      </c>
      <c r="H35" s="31" t="s">
        <v>23</v>
      </c>
      <c r="I35" s="32" t="s">
        <v>76</v>
      </c>
      <c r="J35" s="33">
        <v>985</v>
      </c>
      <c r="K35" s="16" t="s">
        <v>97</v>
      </c>
    </row>
    <row r="36" spans="1:11" ht="15">
      <c r="A36" s="4">
        <v>498</v>
      </c>
      <c r="B36" s="13">
        <v>42751</v>
      </c>
      <c r="C36" s="25">
        <v>12275</v>
      </c>
      <c r="D36" s="7" t="s">
        <v>15</v>
      </c>
      <c r="E36" s="26" t="s">
        <v>26</v>
      </c>
      <c r="F36" s="26" t="s">
        <v>27</v>
      </c>
      <c r="G36" s="28">
        <v>510</v>
      </c>
      <c r="H36" s="28" t="s">
        <v>18</v>
      </c>
      <c r="I36" s="29" t="s">
        <v>28</v>
      </c>
      <c r="J36" s="21">
        <v>882.5</v>
      </c>
      <c r="K36" s="16" t="s">
        <v>29</v>
      </c>
    </row>
    <row r="37" spans="1:11" ht="15">
      <c r="A37" s="4">
        <v>3732</v>
      </c>
      <c r="B37" s="22">
        <v>42751</v>
      </c>
      <c r="C37" s="25">
        <v>12273</v>
      </c>
      <c r="D37" s="24" t="s">
        <v>15</v>
      </c>
      <c r="E37" s="26" t="s">
        <v>109</v>
      </c>
      <c r="F37" s="26" t="s">
        <v>110</v>
      </c>
      <c r="G37" s="28">
        <v>216</v>
      </c>
      <c r="H37" s="28" t="s">
        <v>18</v>
      </c>
      <c r="I37" s="29" t="s">
        <v>19</v>
      </c>
      <c r="J37" s="21">
        <v>1230</v>
      </c>
      <c r="K37" s="16" t="s">
        <v>111</v>
      </c>
    </row>
    <row r="38" spans="1:11" ht="15">
      <c r="A38" s="4">
        <v>2351</v>
      </c>
      <c r="B38" s="27">
        <v>42751</v>
      </c>
      <c r="C38" s="23">
        <v>12280</v>
      </c>
      <c r="D38" s="24" t="s">
        <v>15</v>
      </c>
      <c r="E38" s="30" t="s">
        <v>112</v>
      </c>
      <c r="F38" s="30" t="s">
        <v>113</v>
      </c>
      <c r="G38" s="31">
        <v>238</v>
      </c>
      <c r="H38" s="31" t="s">
        <v>18</v>
      </c>
      <c r="I38" s="32" t="s">
        <v>114</v>
      </c>
      <c r="J38" s="33">
        <v>1334</v>
      </c>
      <c r="K38" s="16" t="s">
        <v>115</v>
      </c>
    </row>
    <row r="39" spans="1:11" ht="15">
      <c r="A39" s="4">
        <v>2351</v>
      </c>
      <c r="B39" s="22">
        <v>42751</v>
      </c>
      <c r="C39" s="23">
        <v>12279</v>
      </c>
      <c r="D39" s="24" t="s">
        <v>15</v>
      </c>
      <c r="E39" s="30" t="s">
        <v>116</v>
      </c>
      <c r="F39" s="30" t="s">
        <v>113</v>
      </c>
      <c r="G39" s="31">
        <v>238</v>
      </c>
      <c r="H39" s="31" t="s">
        <v>18</v>
      </c>
      <c r="I39" s="32" t="s">
        <v>114</v>
      </c>
      <c r="J39" s="33">
        <v>1252</v>
      </c>
      <c r="K39" s="16" t="s">
        <v>117</v>
      </c>
    </row>
    <row r="40" spans="1:11" ht="15">
      <c r="A40" s="4">
        <v>2351</v>
      </c>
      <c r="B40" s="22">
        <v>42751</v>
      </c>
      <c r="C40" s="23">
        <v>12278</v>
      </c>
      <c r="D40" s="24" t="s">
        <v>15</v>
      </c>
      <c r="E40" s="30" t="s">
        <v>118</v>
      </c>
      <c r="F40" s="30" t="s">
        <v>113</v>
      </c>
      <c r="G40" s="31">
        <v>238</v>
      </c>
      <c r="H40" s="31" t="s">
        <v>18</v>
      </c>
      <c r="I40" s="32" t="s">
        <v>114</v>
      </c>
      <c r="J40" s="33">
        <v>1184</v>
      </c>
      <c r="K40" s="16" t="s">
        <v>119</v>
      </c>
    </row>
    <row r="41" spans="1:11" ht="15">
      <c r="A41" s="4">
        <v>2351</v>
      </c>
      <c r="B41" s="22">
        <v>42751</v>
      </c>
      <c r="C41" s="23">
        <v>12277</v>
      </c>
      <c r="D41" s="24" t="s">
        <v>15</v>
      </c>
      <c r="E41" s="30" t="s">
        <v>120</v>
      </c>
      <c r="F41" s="30" t="s">
        <v>113</v>
      </c>
      <c r="G41" s="31">
        <v>238</v>
      </c>
      <c r="H41" s="31" t="s">
        <v>18</v>
      </c>
      <c r="I41" s="32" t="s">
        <v>114</v>
      </c>
      <c r="J41" s="33">
        <v>2746</v>
      </c>
      <c r="K41" s="16" t="s">
        <v>121</v>
      </c>
    </row>
    <row r="42" spans="1:11" ht="15" customHeight="1">
      <c r="A42" s="4">
        <v>4377</v>
      </c>
      <c r="B42" s="27">
        <v>42751</v>
      </c>
      <c r="C42" s="23">
        <v>12244</v>
      </c>
      <c r="D42" s="35" t="s">
        <v>153</v>
      </c>
      <c r="E42" s="30" t="s">
        <v>151</v>
      </c>
      <c r="F42" s="30" t="s">
        <v>126</v>
      </c>
      <c r="G42" s="31">
        <v>607</v>
      </c>
      <c r="H42" s="31" t="s">
        <v>23</v>
      </c>
      <c r="I42" s="32" t="s">
        <v>94</v>
      </c>
      <c r="J42" s="33">
        <v>300</v>
      </c>
      <c r="K42" s="16" t="s">
        <v>152</v>
      </c>
    </row>
    <row r="43" spans="1:11" ht="15">
      <c r="A43" s="4">
        <v>171</v>
      </c>
      <c r="B43" s="27">
        <v>42751</v>
      </c>
      <c r="C43" s="23">
        <v>12249</v>
      </c>
      <c r="D43" s="35" t="s">
        <v>153</v>
      </c>
      <c r="E43" s="30" t="s">
        <v>156</v>
      </c>
      <c r="F43" s="30" t="s">
        <v>157</v>
      </c>
      <c r="G43" s="31">
        <v>408</v>
      </c>
      <c r="H43" s="31" t="s">
        <v>18</v>
      </c>
      <c r="I43" s="32" t="s">
        <v>19</v>
      </c>
      <c r="J43" s="33">
        <v>500</v>
      </c>
      <c r="K43" s="16" t="s">
        <v>158</v>
      </c>
    </row>
    <row r="44" spans="1:11" ht="15.75" customHeight="1">
      <c r="A44" s="4">
        <v>4338</v>
      </c>
      <c r="B44" s="27">
        <v>42751</v>
      </c>
      <c r="C44" s="25">
        <v>12255</v>
      </c>
      <c r="D44" s="24" t="s">
        <v>153</v>
      </c>
      <c r="E44" s="30" t="s">
        <v>122</v>
      </c>
      <c r="F44" s="30" t="s">
        <v>123</v>
      </c>
      <c r="G44" s="31">
        <v>230</v>
      </c>
      <c r="H44" s="31" t="s">
        <v>18</v>
      </c>
      <c r="I44" s="32" t="s">
        <v>75</v>
      </c>
      <c r="J44" s="33">
        <v>500</v>
      </c>
      <c r="K44" s="12" t="s">
        <v>124</v>
      </c>
    </row>
    <row r="45" spans="1:11" ht="15" customHeight="1">
      <c r="A45" s="4">
        <v>784</v>
      </c>
      <c r="B45" s="27">
        <v>42751</v>
      </c>
      <c r="C45" s="23">
        <v>12270</v>
      </c>
      <c r="D45" s="35" t="s">
        <v>153</v>
      </c>
      <c r="E45" s="30" t="s">
        <v>159</v>
      </c>
      <c r="F45" s="30" t="s">
        <v>160</v>
      </c>
      <c r="G45" s="31">
        <v>302</v>
      </c>
      <c r="H45" s="31" t="s">
        <v>18</v>
      </c>
      <c r="I45" s="32" t="s">
        <v>19</v>
      </c>
      <c r="J45" s="33">
        <v>350</v>
      </c>
      <c r="K45" s="16" t="s">
        <v>25</v>
      </c>
    </row>
    <row r="46" spans="1:11" ht="15">
      <c r="A46" s="4">
        <v>115</v>
      </c>
      <c r="B46" s="27">
        <v>42751</v>
      </c>
      <c r="C46" s="23">
        <v>12377</v>
      </c>
      <c r="D46" s="35" t="s">
        <v>33</v>
      </c>
      <c r="E46" s="30" t="s">
        <v>314</v>
      </c>
      <c r="F46" s="30" t="s">
        <v>315</v>
      </c>
      <c r="G46" s="31">
        <v>221</v>
      </c>
      <c r="H46" s="31" t="s">
        <v>18</v>
      </c>
      <c r="I46" s="32" t="s">
        <v>19</v>
      </c>
      <c r="J46" s="33">
        <v>3480</v>
      </c>
      <c r="K46" s="16" t="s">
        <v>25</v>
      </c>
    </row>
    <row r="47" spans="1:11" ht="15">
      <c r="A47" s="4">
        <v>3649</v>
      </c>
      <c r="B47" s="22">
        <v>42751</v>
      </c>
      <c r="C47" s="25">
        <v>12356</v>
      </c>
      <c r="D47" s="24" t="s">
        <v>33</v>
      </c>
      <c r="E47" s="26" t="s">
        <v>316</v>
      </c>
      <c r="F47" s="26" t="s">
        <v>317</v>
      </c>
      <c r="G47" s="28">
        <v>204</v>
      </c>
      <c r="H47" s="28">
        <v>2</v>
      </c>
      <c r="I47" s="29" t="s">
        <v>19</v>
      </c>
      <c r="J47" s="21">
        <v>5568</v>
      </c>
      <c r="K47" s="16" t="s">
        <v>25</v>
      </c>
    </row>
    <row r="48" spans="1:11" ht="15">
      <c r="A48" s="4">
        <v>3010</v>
      </c>
      <c r="B48" s="22">
        <v>42752</v>
      </c>
      <c r="C48" s="25">
        <v>12282</v>
      </c>
      <c r="D48" s="24" t="s">
        <v>59</v>
      </c>
      <c r="E48" s="26" t="s">
        <v>60</v>
      </c>
      <c r="F48" s="26" t="s">
        <v>61</v>
      </c>
      <c r="G48" s="28">
        <v>129</v>
      </c>
      <c r="H48" s="28" t="s">
        <v>18</v>
      </c>
      <c r="I48" s="29" t="s">
        <v>46</v>
      </c>
      <c r="J48" s="21">
        <v>2596.06</v>
      </c>
      <c r="K48" s="16" t="s">
        <v>62</v>
      </c>
    </row>
    <row r="49" spans="1:11" ht="15">
      <c r="A49" s="4">
        <v>1152</v>
      </c>
      <c r="B49" s="22">
        <v>42752</v>
      </c>
      <c r="C49" s="25">
        <v>12283</v>
      </c>
      <c r="D49" s="24" t="s">
        <v>15</v>
      </c>
      <c r="E49" s="26" t="s">
        <v>100</v>
      </c>
      <c r="F49" s="26" t="s">
        <v>101</v>
      </c>
      <c r="G49" s="28">
        <v>940</v>
      </c>
      <c r="H49" s="28" t="s">
        <v>18</v>
      </c>
      <c r="I49" s="29" t="s">
        <v>102</v>
      </c>
      <c r="J49" s="21">
        <v>808.5</v>
      </c>
      <c r="K49" s="16" t="s">
        <v>103</v>
      </c>
    </row>
    <row r="50" spans="1:11" ht="27.75" customHeight="1">
      <c r="A50" s="62">
        <v>4390</v>
      </c>
      <c r="B50" s="84">
        <v>42752</v>
      </c>
      <c r="C50" s="85">
        <v>12284</v>
      </c>
      <c r="D50" s="79" t="s">
        <v>344</v>
      </c>
      <c r="E50" s="86" t="s">
        <v>346</v>
      </c>
      <c r="F50" s="86" t="s">
        <v>345</v>
      </c>
      <c r="G50" s="87">
        <v>901</v>
      </c>
      <c r="H50" s="87" t="s">
        <v>18</v>
      </c>
      <c r="I50" s="88" t="s">
        <v>70</v>
      </c>
      <c r="J50" s="89">
        <v>6710</v>
      </c>
      <c r="K50" s="70" t="s">
        <v>25</v>
      </c>
    </row>
    <row r="51" spans="1:11" ht="15">
      <c r="A51" s="4">
        <v>3476</v>
      </c>
      <c r="B51" s="22">
        <v>42753</v>
      </c>
      <c r="C51" s="23">
        <v>12294</v>
      </c>
      <c r="D51" s="24" t="s">
        <v>54</v>
      </c>
      <c r="E51" s="30" t="s">
        <v>55</v>
      </c>
      <c r="F51" s="30" t="s">
        <v>56</v>
      </c>
      <c r="G51" s="31">
        <v>170</v>
      </c>
      <c r="H51" s="31" t="s">
        <v>18</v>
      </c>
      <c r="I51" s="32" t="s">
        <v>57</v>
      </c>
      <c r="J51" s="33">
        <v>655.84</v>
      </c>
      <c r="K51" s="16" t="s">
        <v>58</v>
      </c>
    </row>
    <row r="52" spans="1:11" ht="15">
      <c r="A52" s="4">
        <v>4271</v>
      </c>
      <c r="B52" s="27">
        <v>42753</v>
      </c>
      <c r="C52" s="23">
        <v>12289</v>
      </c>
      <c r="D52" s="24" t="s">
        <v>15</v>
      </c>
      <c r="E52" s="30" t="s">
        <v>67</v>
      </c>
      <c r="F52" s="30" t="s">
        <v>68</v>
      </c>
      <c r="G52" s="31">
        <v>602</v>
      </c>
      <c r="H52" s="31" t="s">
        <v>69</v>
      </c>
      <c r="I52" s="32" t="s">
        <v>70</v>
      </c>
      <c r="J52" s="33">
        <v>707</v>
      </c>
      <c r="K52" s="16" t="s">
        <v>73</v>
      </c>
    </row>
    <row r="53" spans="1:11" ht="30" customHeight="1">
      <c r="A53" s="61">
        <v>1502</v>
      </c>
      <c r="B53" s="77">
        <v>42753</v>
      </c>
      <c r="C53" s="78">
        <v>12288</v>
      </c>
      <c r="D53" s="79" t="s">
        <v>78</v>
      </c>
      <c r="E53" s="80" t="s">
        <v>79</v>
      </c>
      <c r="F53" s="80" t="s">
        <v>80</v>
      </c>
      <c r="G53" s="81">
        <v>236</v>
      </c>
      <c r="H53" s="81" t="s">
        <v>18</v>
      </c>
      <c r="I53" s="82" t="s">
        <v>81</v>
      </c>
      <c r="J53" s="83">
        <v>4774</v>
      </c>
      <c r="K53" s="70" t="s">
        <v>82</v>
      </c>
    </row>
    <row r="54" spans="1:11" ht="28.5" customHeight="1">
      <c r="A54" s="61">
        <v>4159</v>
      </c>
      <c r="B54" s="84">
        <v>42753</v>
      </c>
      <c r="C54" s="85">
        <v>12290</v>
      </c>
      <c r="D54" s="79" t="s">
        <v>83</v>
      </c>
      <c r="E54" s="86" t="s">
        <v>84</v>
      </c>
      <c r="F54" s="86" t="s">
        <v>85</v>
      </c>
      <c r="G54" s="87">
        <v>206</v>
      </c>
      <c r="H54" s="87" t="s">
        <v>18</v>
      </c>
      <c r="I54" s="88" t="s">
        <v>57</v>
      </c>
      <c r="J54" s="89">
        <v>4774</v>
      </c>
      <c r="K54" s="70" t="s">
        <v>86</v>
      </c>
    </row>
    <row r="55" spans="1:11" ht="15">
      <c r="A55" s="4">
        <v>1039</v>
      </c>
      <c r="B55" s="22">
        <v>42753</v>
      </c>
      <c r="C55" s="25">
        <v>12287</v>
      </c>
      <c r="D55" s="24" t="s">
        <v>15</v>
      </c>
      <c r="E55" s="26" t="s">
        <v>349</v>
      </c>
      <c r="F55" s="26" t="s">
        <v>350</v>
      </c>
      <c r="G55" s="28">
        <v>840</v>
      </c>
      <c r="H55" s="28" t="s">
        <v>18</v>
      </c>
      <c r="I55" s="29" t="s">
        <v>70</v>
      </c>
      <c r="J55" s="21">
        <v>1308</v>
      </c>
      <c r="K55" s="16" t="s">
        <v>25</v>
      </c>
    </row>
    <row r="56" spans="1:11" ht="28.5" customHeight="1">
      <c r="A56" s="62">
        <v>1593</v>
      </c>
      <c r="B56" s="84">
        <v>42753</v>
      </c>
      <c r="C56" s="85">
        <v>12285</v>
      </c>
      <c r="D56" s="91" t="s">
        <v>365</v>
      </c>
      <c r="E56" s="86" t="s">
        <v>366</v>
      </c>
      <c r="F56" s="86" t="s">
        <v>51</v>
      </c>
      <c r="G56" s="87">
        <v>930</v>
      </c>
      <c r="H56" s="87" t="s">
        <v>18</v>
      </c>
      <c r="I56" s="88" t="s">
        <v>76</v>
      </c>
      <c r="J56" s="89">
        <v>6710</v>
      </c>
      <c r="K56" s="70" t="s">
        <v>367</v>
      </c>
    </row>
    <row r="57" spans="1:11" ht="15">
      <c r="A57" s="4">
        <v>3165</v>
      </c>
      <c r="B57" s="27">
        <v>42754</v>
      </c>
      <c r="C57" s="25">
        <v>12298</v>
      </c>
      <c r="D57" s="24" t="s">
        <v>15</v>
      </c>
      <c r="E57" s="30" t="s">
        <v>16</v>
      </c>
      <c r="F57" s="30" t="s">
        <v>17</v>
      </c>
      <c r="G57" s="31">
        <v>133</v>
      </c>
      <c r="H57" s="31" t="s">
        <v>18</v>
      </c>
      <c r="I57" s="32" t="s">
        <v>19</v>
      </c>
      <c r="J57" s="33">
        <v>1000</v>
      </c>
      <c r="K57" s="12" t="s">
        <v>20</v>
      </c>
    </row>
    <row r="58" spans="1:11" ht="15">
      <c r="A58" s="4">
        <v>1624</v>
      </c>
      <c r="B58" s="22">
        <v>42754</v>
      </c>
      <c r="C58" s="25">
        <v>12291</v>
      </c>
      <c r="D58" s="24" t="s">
        <v>15</v>
      </c>
      <c r="E58" s="30" t="s">
        <v>21</v>
      </c>
      <c r="F58" s="30" t="s">
        <v>22</v>
      </c>
      <c r="G58" s="31">
        <v>189</v>
      </c>
      <c r="H58" s="31" t="s">
        <v>23</v>
      </c>
      <c r="I58" s="32" t="s">
        <v>24</v>
      </c>
      <c r="J58" s="33">
        <v>261</v>
      </c>
      <c r="K58" s="12" t="s">
        <v>25</v>
      </c>
    </row>
    <row r="59" spans="1:11" ht="15">
      <c r="A59" s="4">
        <v>498</v>
      </c>
      <c r="B59" s="27">
        <v>42754</v>
      </c>
      <c r="C59" s="23">
        <v>12296</v>
      </c>
      <c r="D59" s="35" t="s">
        <v>15</v>
      </c>
      <c r="E59" s="30" t="s">
        <v>26</v>
      </c>
      <c r="F59" s="30" t="s">
        <v>27</v>
      </c>
      <c r="G59" s="31">
        <v>510</v>
      </c>
      <c r="H59" s="31" t="s">
        <v>18</v>
      </c>
      <c r="I59" s="32" t="s">
        <v>28</v>
      </c>
      <c r="J59" s="33">
        <v>1188</v>
      </c>
      <c r="K59" s="16" t="s">
        <v>29</v>
      </c>
    </row>
    <row r="60" spans="1:11" ht="15">
      <c r="A60" s="4">
        <v>319</v>
      </c>
      <c r="B60" s="27">
        <v>42754</v>
      </c>
      <c r="C60" s="25">
        <v>12292</v>
      </c>
      <c r="D60" s="24" t="s">
        <v>15</v>
      </c>
      <c r="E60" s="26" t="s">
        <v>47</v>
      </c>
      <c r="F60" s="26" t="s">
        <v>48</v>
      </c>
      <c r="G60" s="28">
        <v>301</v>
      </c>
      <c r="H60" s="28" t="s">
        <v>23</v>
      </c>
      <c r="I60" s="29" t="s">
        <v>49</v>
      </c>
      <c r="J60" s="21">
        <v>2638.9</v>
      </c>
      <c r="K60" s="16" t="s">
        <v>25</v>
      </c>
    </row>
    <row r="61" spans="1:11" ht="15">
      <c r="A61" s="4">
        <v>4319</v>
      </c>
      <c r="B61" s="27">
        <v>42754</v>
      </c>
      <c r="C61" s="25">
        <v>12293</v>
      </c>
      <c r="D61" s="24" t="s">
        <v>15</v>
      </c>
      <c r="E61" s="26" t="s">
        <v>74</v>
      </c>
      <c r="F61" s="26" t="s">
        <v>75</v>
      </c>
      <c r="G61" s="28">
        <v>337</v>
      </c>
      <c r="H61" s="28" t="s">
        <v>18</v>
      </c>
      <c r="I61" s="29" t="s">
        <v>76</v>
      </c>
      <c r="J61" s="21">
        <v>282</v>
      </c>
      <c r="K61" s="16" t="s">
        <v>77</v>
      </c>
    </row>
    <row r="62" spans="1:11" ht="15">
      <c r="A62" s="4">
        <v>2341</v>
      </c>
      <c r="B62" s="27">
        <v>42754</v>
      </c>
      <c r="C62" s="23">
        <v>12359</v>
      </c>
      <c r="D62" s="35" t="s">
        <v>247</v>
      </c>
      <c r="E62" s="30" t="s">
        <v>303</v>
      </c>
      <c r="F62" s="30" t="s">
        <v>105</v>
      </c>
      <c r="G62" s="31">
        <v>112</v>
      </c>
      <c r="H62" s="31" t="s">
        <v>18</v>
      </c>
      <c r="I62" s="32" t="s">
        <v>298</v>
      </c>
      <c r="J62" s="33">
        <v>500</v>
      </c>
      <c r="K62" s="16" t="s">
        <v>25</v>
      </c>
    </row>
    <row r="63" spans="1:11" ht="15">
      <c r="A63" s="4">
        <v>609</v>
      </c>
      <c r="B63" s="22">
        <v>42754</v>
      </c>
      <c r="C63" s="25">
        <v>12295</v>
      </c>
      <c r="D63" s="35" t="s">
        <v>15</v>
      </c>
      <c r="E63" s="26" t="s">
        <v>335</v>
      </c>
      <c r="F63" s="26" t="s">
        <v>51</v>
      </c>
      <c r="G63" s="28">
        <v>382</v>
      </c>
      <c r="H63" s="28" t="s">
        <v>69</v>
      </c>
      <c r="I63" s="29" t="s">
        <v>76</v>
      </c>
      <c r="J63" s="21">
        <v>1222</v>
      </c>
      <c r="K63" s="16" t="s">
        <v>25</v>
      </c>
    </row>
    <row r="64" spans="1:11" ht="15">
      <c r="A64" s="4">
        <v>3186</v>
      </c>
      <c r="B64" s="27">
        <v>42755</v>
      </c>
      <c r="C64" s="23">
        <v>12351</v>
      </c>
      <c r="D64" s="24" t="s">
        <v>15</v>
      </c>
      <c r="E64" s="30" t="s">
        <v>30</v>
      </c>
      <c r="F64" s="30" t="s">
        <v>31</v>
      </c>
      <c r="G64" s="31">
        <v>426</v>
      </c>
      <c r="H64" s="31" t="s">
        <v>23</v>
      </c>
      <c r="I64" s="32" t="s">
        <v>19</v>
      </c>
      <c r="J64" s="33">
        <v>1144</v>
      </c>
      <c r="K64" s="16" t="s">
        <v>32</v>
      </c>
    </row>
    <row r="65" spans="1:11" ht="15">
      <c r="A65" s="4">
        <v>3583</v>
      </c>
      <c r="B65" s="22">
        <v>42755</v>
      </c>
      <c r="C65" s="25">
        <v>12299</v>
      </c>
      <c r="D65" s="24" t="s">
        <v>15</v>
      </c>
      <c r="E65" s="26" t="s">
        <v>40</v>
      </c>
      <c r="F65" s="26" t="s">
        <v>41</v>
      </c>
      <c r="G65" s="28">
        <v>512</v>
      </c>
      <c r="H65" s="28" t="s">
        <v>18</v>
      </c>
      <c r="I65" s="29" t="s">
        <v>42</v>
      </c>
      <c r="J65" s="21">
        <v>318</v>
      </c>
      <c r="K65" s="21" t="s">
        <v>43</v>
      </c>
    </row>
    <row r="66" spans="1:11" ht="15">
      <c r="A66" s="4">
        <v>4392</v>
      </c>
      <c r="B66" s="27">
        <v>42755</v>
      </c>
      <c r="C66" s="25">
        <v>12297</v>
      </c>
      <c r="D66" s="24" t="s">
        <v>341</v>
      </c>
      <c r="E66" s="30" t="s">
        <v>342</v>
      </c>
      <c r="F66" s="30" t="s">
        <v>338</v>
      </c>
      <c r="G66" s="31">
        <v>612</v>
      </c>
      <c r="H66" s="31" t="s">
        <v>18</v>
      </c>
      <c r="I66" s="32" t="s">
        <v>94</v>
      </c>
      <c r="J66" s="33">
        <v>4000</v>
      </c>
      <c r="K66" s="12" t="s">
        <v>343</v>
      </c>
    </row>
    <row r="67" spans="1:11" ht="15">
      <c r="A67" s="4">
        <v>171</v>
      </c>
      <c r="B67" s="27">
        <v>42758</v>
      </c>
      <c r="C67" s="23">
        <v>12250</v>
      </c>
      <c r="D67" s="24" t="s">
        <v>154</v>
      </c>
      <c r="E67" s="30" t="s">
        <v>156</v>
      </c>
      <c r="F67" s="30" t="s">
        <v>157</v>
      </c>
      <c r="G67" s="31">
        <v>408</v>
      </c>
      <c r="H67" s="31" t="s">
        <v>18</v>
      </c>
      <c r="I67" s="32" t="s">
        <v>19</v>
      </c>
      <c r="J67" s="33">
        <v>500</v>
      </c>
      <c r="K67" s="16" t="s">
        <v>158</v>
      </c>
    </row>
    <row r="68" spans="1:11" ht="15">
      <c r="A68" s="4">
        <v>4377</v>
      </c>
      <c r="B68" s="22">
        <v>42758</v>
      </c>
      <c r="C68" s="25">
        <v>12242</v>
      </c>
      <c r="D68" s="24" t="s">
        <v>154</v>
      </c>
      <c r="E68" s="30" t="s">
        <v>151</v>
      </c>
      <c r="F68" s="30" t="s">
        <v>126</v>
      </c>
      <c r="G68" s="31">
        <v>607</v>
      </c>
      <c r="H68" s="31" t="s">
        <v>23</v>
      </c>
      <c r="I68" s="32" t="s">
        <v>94</v>
      </c>
      <c r="J68" s="33">
        <v>300</v>
      </c>
      <c r="K68" s="16" t="s">
        <v>152</v>
      </c>
    </row>
    <row r="69" spans="1:11" ht="15">
      <c r="A69" s="4">
        <v>4338</v>
      </c>
      <c r="B69" s="27">
        <v>42758</v>
      </c>
      <c r="C69" s="25">
        <v>12256</v>
      </c>
      <c r="D69" s="35" t="s">
        <v>154</v>
      </c>
      <c r="E69" s="30" t="s">
        <v>122</v>
      </c>
      <c r="F69" s="30" t="s">
        <v>123</v>
      </c>
      <c r="G69" s="31">
        <v>230</v>
      </c>
      <c r="H69" s="31" t="s">
        <v>18</v>
      </c>
      <c r="I69" s="32" t="s">
        <v>75</v>
      </c>
      <c r="J69" s="33">
        <v>500</v>
      </c>
      <c r="K69" s="12" t="s">
        <v>124</v>
      </c>
    </row>
    <row r="70" spans="1:11" ht="15">
      <c r="A70" s="4">
        <v>784</v>
      </c>
      <c r="B70" s="22">
        <v>42758</v>
      </c>
      <c r="C70" s="25">
        <v>12271</v>
      </c>
      <c r="D70" s="24" t="s">
        <v>154</v>
      </c>
      <c r="E70" s="30" t="s">
        <v>159</v>
      </c>
      <c r="F70" s="30" t="s">
        <v>160</v>
      </c>
      <c r="G70" s="31">
        <v>302</v>
      </c>
      <c r="H70" s="31" t="s">
        <v>18</v>
      </c>
      <c r="I70" s="32" t="s">
        <v>19</v>
      </c>
      <c r="J70" s="33">
        <v>350</v>
      </c>
      <c r="K70" s="16" t="s">
        <v>25</v>
      </c>
    </row>
    <row r="71" spans="1:11" ht="17.25" customHeight="1">
      <c r="A71" s="4">
        <v>4393</v>
      </c>
      <c r="B71" s="27">
        <v>42758</v>
      </c>
      <c r="C71" s="23">
        <v>12353</v>
      </c>
      <c r="D71" s="24" t="s">
        <v>336</v>
      </c>
      <c r="E71" s="30" t="s">
        <v>337</v>
      </c>
      <c r="F71" s="30" t="s">
        <v>338</v>
      </c>
      <c r="G71" s="31">
        <v>638</v>
      </c>
      <c r="H71" s="31" t="s">
        <v>18</v>
      </c>
      <c r="I71" s="32" t="s">
        <v>339</v>
      </c>
      <c r="J71" s="33">
        <v>1580</v>
      </c>
      <c r="K71" s="16" t="s">
        <v>340</v>
      </c>
    </row>
    <row r="72" spans="1:11" ht="15">
      <c r="A72" s="4">
        <v>1434</v>
      </c>
      <c r="B72" s="27">
        <v>42758</v>
      </c>
      <c r="C72" s="23">
        <v>12352</v>
      </c>
      <c r="D72" s="24" t="s">
        <v>15</v>
      </c>
      <c r="E72" s="30" t="s">
        <v>347</v>
      </c>
      <c r="F72" s="30" t="s">
        <v>348</v>
      </c>
      <c r="G72" s="31">
        <v>600</v>
      </c>
      <c r="H72" s="31" t="s">
        <v>18</v>
      </c>
      <c r="I72" s="32" t="s">
        <v>28</v>
      </c>
      <c r="J72" s="33">
        <v>1240.2</v>
      </c>
      <c r="K72" s="16" t="s">
        <v>25</v>
      </c>
    </row>
    <row r="73" spans="1:11" ht="15">
      <c r="A73" s="4">
        <v>1503</v>
      </c>
      <c r="B73" s="27">
        <v>42758</v>
      </c>
      <c r="C73" s="23">
        <v>12355</v>
      </c>
      <c r="D73" s="24" t="s">
        <v>15</v>
      </c>
      <c r="E73" s="36" t="s">
        <v>353</v>
      </c>
      <c r="F73" s="36" t="s">
        <v>354</v>
      </c>
      <c r="G73" s="37">
        <v>638</v>
      </c>
      <c r="H73" s="37" t="s">
        <v>18</v>
      </c>
      <c r="I73" s="38" t="s">
        <v>19</v>
      </c>
      <c r="J73" s="33">
        <v>765.5</v>
      </c>
      <c r="K73" s="16" t="s">
        <v>25</v>
      </c>
    </row>
    <row r="74" spans="1:11" ht="15">
      <c r="A74" s="4">
        <v>3143</v>
      </c>
      <c r="B74" s="27">
        <v>42758</v>
      </c>
      <c r="C74" s="23">
        <v>12357</v>
      </c>
      <c r="D74" s="35" t="s">
        <v>359</v>
      </c>
      <c r="E74" s="30" t="s">
        <v>360</v>
      </c>
      <c r="F74" s="30" t="s">
        <v>361</v>
      </c>
      <c r="G74" s="31">
        <v>769</v>
      </c>
      <c r="H74" s="31" t="s">
        <v>18</v>
      </c>
      <c r="I74" s="32" t="s">
        <v>362</v>
      </c>
      <c r="J74" s="33">
        <v>2400</v>
      </c>
      <c r="K74" s="16" t="s">
        <v>25</v>
      </c>
    </row>
    <row r="75" spans="1:11" ht="15">
      <c r="A75" s="4">
        <v>363</v>
      </c>
      <c r="B75" s="27">
        <v>42758</v>
      </c>
      <c r="C75" s="23">
        <v>12354</v>
      </c>
      <c r="D75" s="24" t="s">
        <v>363</v>
      </c>
      <c r="E75" s="30" t="s">
        <v>364</v>
      </c>
      <c r="F75" s="30" t="s">
        <v>61</v>
      </c>
      <c r="G75" s="31">
        <v>138</v>
      </c>
      <c r="H75" s="31" t="s">
        <v>18</v>
      </c>
      <c r="I75" s="32" t="s">
        <v>46</v>
      </c>
      <c r="J75" s="33">
        <v>552</v>
      </c>
      <c r="K75" s="16" t="s">
        <v>25</v>
      </c>
    </row>
    <row r="76" spans="1:11" ht="30" customHeight="1">
      <c r="A76" s="62">
        <v>4405</v>
      </c>
      <c r="B76" s="84">
        <v>42759</v>
      </c>
      <c r="C76" s="85">
        <v>12363</v>
      </c>
      <c r="D76" s="91" t="s">
        <v>311</v>
      </c>
      <c r="E76" s="86" t="s">
        <v>312</v>
      </c>
      <c r="F76" s="86" t="s">
        <v>313</v>
      </c>
      <c r="G76" s="87">
        <v>633</v>
      </c>
      <c r="H76" s="87" t="s">
        <v>18</v>
      </c>
      <c r="I76" s="88" t="s">
        <v>19</v>
      </c>
      <c r="J76" s="89">
        <v>4774</v>
      </c>
      <c r="K76" s="70" t="s">
        <v>25</v>
      </c>
    </row>
    <row r="77" spans="1:11" ht="15">
      <c r="A77" s="4">
        <v>446</v>
      </c>
      <c r="B77" s="27">
        <v>42759</v>
      </c>
      <c r="C77" s="23">
        <v>12370</v>
      </c>
      <c r="D77" s="35" t="s">
        <v>15</v>
      </c>
      <c r="E77" s="30" t="s">
        <v>323</v>
      </c>
      <c r="F77" s="30" t="s">
        <v>324</v>
      </c>
      <c r="G77" s="31">
        <v>639</v>
      </c>
      <c r="H77" s="31">
        <v>7</v>
      </c>
      <c r="I77" s="32" t="s">
        <v>325</v>
      </c>
      <c r="J77" s="33">
        <v>185</v>
      </c>
      <c r="K77" s="16" t="s">
        <v>25</v>
      </c>
    </row>
    <row r="78" spans="1:11" ht="15">
      <c r="A78" s="4">
        <v>1342</v>
      </c>
      <c r="B78" s="27">
        <v>42759</v>
      </c>
      <c r="C78" s="23">
        <v>12361</v>
      </c>
      <c r="D78" s="35" t="s">
        <v>15</v>
      </c>
      <c r="E78" s="30" t="s">
        <v>326</v>
      </c>
      <c r="F78" s="30" t="s">
        <v>327</v>
      </c>
      <c r="G78" s="31">
        <v>212</v>
      </c>
      <c r="H78" s="31" t="s">
        <v>18</v>
      </c>
      <c r="I78" s="32" t="s">
        <v>52</v>
      </c>
      <c r="J78" s="33">
        <v>1868</v>
      </c>
      <c r="K78" s="12" t="s">
        <v>328</v>
      </c>
    </row>
    <row r="79" spans="1:11" ht="15">
      <c r="A79" s="4">
        <v>533</v>
      </c>
      <c r="B79" s="27">
        <v>42759</v>
      </c>
      <c r="C79" s="23">
        <v>12364</v>
      </c>
      <c r="D79" s="24" t="s">
        <v>15</v>
      </c>
      <c r="E79" s="30" t="s">
        <v>329</v>
      </c>
      <c r="F79" s="30" t="s">
        <v>330</v>
      </c>
      <c r="G79" s="31">
        <v>124</v>
      </c>
      <c r="H79" s="31" t="s">
        <v>18</v>
      </c>
      <c r="I79" s="32" t="s">
        <v>46</v>
      </c>
      <c r="J79" s="33">
        <v>1106</v>
      </c>
      <c r="K79" s="16" t="s">
        <v>25</v>
      </c>
    </row>
    <row r="80" spans="1:11" ht="15">
      <c r="A80" s="4">
        <v>557</v>
      </c>
      <c r="B80" s="27">
        <v>42759</v>
      </c>
      <c r="C80" s="23">
        <v>12358</v>
      </c>
      <c r="D80" s="35" t="s">
        <v>15</v>
      </c>
      <c r="E80" s="30" t="s">
        <v>351</v>
      </c>
      <c r="F80" s="30" t="s">
        <v>85</v>
      </c>
      <c r="G80" s="31">
        <v>169</v>
      </c>
      <c r="H80" s="31" t="s">
        <v>18</v>
      </c>
      <c r="I80" s="32" t="s">
        <v>57</v>
      </c>
      <c r="J80" s="33">
        <v>1855</v>
      </c>
      <c r="K80" s="16" t="s">
        <v>352</v>
      </c>
    </row>
    <row r="81" spans="1:11" ht="15">
      <c r="A81" s="4">
        <v>3766</v>
      </c>
      <c r="B81" s="27">
        <v>42759</v>
      </c>
      <c r="C81" s="23">
        <v>11880</v>
      </c>
      <c r="D81" s="35" t="s">
        <v>15</v>
      </c>
      <c r="E81" s="30" t="s">
        <v>355</v>
      </c>
      <c r="F81" s="30" t="s">
        <v>356</v>
      </c>
      <c r="G81" s="31">
        <v>317</v>
      </c>
      <c r="H81" s="31" t="s">
        <v>18</v>
      </c>
      <c r="I81" s="32" t="s">
        <v>357</v>
      </c>
      <c r="J81" s="33">
        <v>1402</v>
      </c>
      <c r="K81" s="16" t="s">
        <v>358</v>
      </c>
    </row>
    <row r="82" spans="1:11" ht="15">
      <c r="A82" s="4">
        <v>1874</v>
      </c>
      <c r="B82" s="27">
        <v>42760</v>
      </c>
      <c r="C82" s="23">
        <v>12362</v>
      </c>
      <c r="D82" s="35" t="s">
        <v>15</v>
      </c>
      <c r="E82" s="30" t="s">
        <v>332</v>
      </c>
      <c r="F82" s="30" t="s">
        <v>333</v>
      </c>
      <c r="G82" s="31">
        <v>405</v>
      </c>
      <c r="H82" s="31" t="s">
        <v>18</v>
      </c>
      <c r="I82" s="32" t="s">
        <v>19</v>
      </c>
      <c r="J82" s="33">
        <v>1960</v>
      </c>
      <c r="K82" s="16" t="s">
        <v>334</v>
      </c>
    </row>
    <row r="83" spans="1:11" ht="15">
      <c r="A83" s="4">
        <v>2341</v>
      </c>
      <c r="B83" s="27">
        <v>42761</v>
      </c>
      <c r="C83" s="23">
        <v>12360</v>
      </c>
      <c r="D83" s="35" t="s">
        <v>247</v>
      </c>
      <c r="E83" s="30" t="s">
        <v>303</v>
      </c>
      <c r="F83" s="30" t="s">
        <v>105</v>
      </c>
      <c r="G83" s="31">
        <v>112</v>
      </c>
      <c r="H83" s="31" t="s">
        <v>18</v>
      </c>
      <c r="I83" s="32" t="s">
        <v>298</v>
      </c>
      <c r="J83" s="33">
        <v>500</v>
      </c>
      <c r="K83" s="16" t="s">
        <v>25</v>
      </c>
    </row>
    <row r="84" spans="1:11" ht="15">
      <c r="A84" s="4">
        <v>588</v>
      </c>
      <c r="B84" s="22">
        <v>42761</v>
      </c>
      <c r="C84" s="25">
        <v>12368</v>
      </c>
      <c r="D84" s="24" t="s">
        <v>15</v>
      </c>
      <c r="E84" s="30" t="s">
        <v>331</v>
      </c>
      <c r="F84" s="30" t="s">
        <v>105</v>
      </c>
      <c r="G84" s="31">
        <v>116</v>
      </c>
      <c r="H84" s="31" t="s">
        <v>18</v>
      </c>
      <c r="I84" s="32" t="s">
        <v>298</v>
      </c>
      <c r="J84" s="33">
        <v>350</v>
      </c>
      <c r="K84" s="16" t="s">
        <v>25</v>
      </c>
    </row>
    <row r="85" spans="1:11" ht="15">
      <c r="A85" s="4">
        <v>4400</v>
      </c>
      <c r="B85" s="27">
        <v>42761</v>
      </c>
      <c r="C85" s="23">
        <v>12366</v>
      </c>
      <c r="D85" s="24" t="s">
        <v>386</v>
      </c>
      <c r="E85" s="30" t="s">
        <v>387</v>
      </c>
      <c r="F85" s="30" t="s">
        <v>388</v>
      </c>
      <c r="G85" s="31">
        <v>611</v>
      </c>
      <c r="H85" s="31" t="s">
        <v>18</v>
      </c>
      <c r="I85" s="32" t="s">
        <v>94</v>
      </c>
      <c r="J85" s="33">
        <v>1550</v>
      </c>
      <c r="K85" s="16" t="s">
        <v>25</v>
      </c>
    </row>
    <row r="86" spans="1:11" ht="14.25" customHeight="1">
      <c r="A86" s="4">
        <v>2952</v>
      </c>
      <c r="B86" s="27">
        <v>42762</v>
      </c>
      <c r="C86" s="16">
        <v>12143</v>
      </c>
      <c r="D86" s="35" t="s">
        <v>292</v>
      </c>
      <c r="E86" s="30" t="s">
        <v>293</v>
      </c>
      <c r="F86" s="30" t="s">
        <v>80</v>
      </c>
      <c r="G86" s="31">
        <v>230</v>
      </c>
      <c r="H86" s="31" t="s">
        <v>18</v>
      </c>
      <c r="I86" s="32" t="s">
        <v>81</v>
      </c>
      <c r="J86" s="33">
        <v>690</v>
      </c>
      <c r="K86" s="16" t="s">
        <v>294</v>
      </c>
    </row>
    <row r="87" spans="1:11" ht="15">
      <c r="A87" s="4">
        <v>76</v>
      </c>
      <c r="B87" s="27">
        <v>42762</v>
      </c>
      <c r="C87" s="16">
        <v>12008</v>
      </c>
      <c r="D87" s="35" t="s">
        <v>292</v>
      </c>
      <c r="E87" s="30" t="s">
        <v>295</v>
      </c>
      <c r="F87" s="30" t="s">
        <v>105</v>
      </c>
      <c r="G87" s="31">
        <v>445</v>
      </c>
      <c r="H87" s="31" t="s">
        <v>18</v>
      </c>
      <c r="I87" s="32" t="s">
        <v>19</v>
      </c>
      <c r="J87" s="33">
        <v>690</v>
      </c>
      <c r="K87" s="16" t="s">
        <v>25</v>
      </c>
    </row>
    <row r="88" spans="1:11" ht="15">
      <c r="A88" s="4">
        <v>1176</v>
      </c>
      <c r="B88" s="27">
        <v>42762</v>
      </c>
      <c r="C88" s="23">
        <v>12163</v>
      </c>
      <c r="D88" s="24" t="s">
        <v>292</v>
      </c>
      <c r="E88" s="30" t="s">
        <v>296</v>
      </c>
      <c r="F88" s="30" t="s">
        <v>297</v>
      </c>
      <c r="G88" s="31">
        <v>416</v>
      </c>
      <c r="H88" s="31" t="s">
        <v>18</v>
      </c>
      <c r="I88" s="32" t="s">
        <v>298</v>
      </c>
      <c r="J88" s="33">
        <v>690</v>
      </c>
      <c r="K88" s="16" t="s">
        <v>25</v>
      </c>
    </row>
    <row r="89" spans="1:11" ht="15">
      <c r="A89" s="4">
        <v>3279</v>
      </c>
      <c r="B89" s="27">
        <v>42762</v>
      </c>
      <c r="C89" s="23">
        <v>11956</v>
      </c>
      <c r="D89" s="24" t="s">
        <v>292</v>
      </c>
      <c r="E89" s="30" t="s">
        <v>299</v>
      </c>
      <c r="F89" s="30" t="s">
        <v>300</v>
      </c>
      <c r="G89" s="31">
        <v>1405</v>
      </c>
      <c r="H89" s="31" t="s">
        <v>301</v>
      </c>
      <c r="I89" s="32" t="s">
        <v>214</v>
      </c>
      <c r="J89" s="33">
        <v>690</v>
      </c>
      <c r="K89" s="16" t="s">
        <v>25</v>
      </c>
    </row>
    <row r="90" spans="1:11" ht="15">
      <c r="A90" s="4">
        <v>214</v>
      </c>
      <c r="B90" s="27">
        <v>42762</v>
      </c>
      <c r="C90" s="23">
        <v>12069</v>
      </c>
      <c r="D90" s="35" t="s">
        <v>292</v>
      </c>
      <c r="E90" s="30" t="s">
        <v>302</v>
      </c>
      <c r="F90" s="30" t="s">
        <v>181</v>
      </c>
      <c r="G90" s="31">
        <v>227</v>
      </c>
      <c r="H90" s="31" t="s">
        <v>18</v>
      </c>
      <c r="I90" s="32" t="s">
        <v>164</v>
      </c>
      <c r="J90" s="33">
        <v>690</v>
      </c>
      <c r="K90" s="16" t="s">
        <v>25</v>
      </c>
    </row>
    <row r="91" spans="1:11" ht="15">
      <c r="A91" s="4">
        <v>543</v>
      </c>
      <c r="B91" s="27">
        <v>42762</v>
      </c>
      <c r="C91" s="23">
        <v>12373</v>
      </c>
      <c r="D91" s="24" t="s">
        <v>15</v>
      </c>
      <c r="E91" s="30" t="s">
        <v>318</v>
      </c>
      <c r="F91" s="30" t="s">
        <v>297</v>
      </c>
      <c r="G91" s="31">
        <v>703</v>
      </c>
      <c r="H91" s="31" t="s">
        <v>18</v>
      </c>
      <c r="I91" s="32" t="s">
        <v>94</v>
      </c>
      <c r="J91" s="33">
        <v>611</v>
      </c>
      <c r="K91" s="16" t="s">
        <v>25</v>
      </c>
    </row>
    <row r="92" spans="1:11" ht="15">
      <c r="A92" s="4">
        <v>207</v>
      </c>
      <c r="B92" s="27">
        <v>42762</v>
      </c>
      <c r="C92" s="23">
        <v>12369</v>
      </c>
      <c r="D92" s="35" t="s">
        <v>15</v>
      </c>
      <c r="E92" s="30" t="s">
        <v>381</v>
      </c>
      <c r="F92" s="30" t="s">
        <v>382</v>
      </c>
      <c r="G92" s="31">
        <v>118</v>
      </c>
      <c r="H92" s="31" t="s">
        <v>18</v>
      </c>
      <c r="I92" s="32" t="s">
        <v>57</v>
      </c>
      <c r="J92" s="33">
        <v>3481</v>
      </c>
      <c r="K92" s="16" t="s">
        <v>25</v>
      </c>
    </row>
    <row r="93" spans="1:11" ht="15">
      <c r="A93" s="4">
        <v>4338</v>
      </c>
      <c r="B93" s="27">
        <v>42765</v>
      </c>
      <c r="C93" s="23">
        <v>12268</v>
      </c>
      <c r="D93" s="35" t="s">
        <v>129</v>
      </c>
      <c r="E93" s="30" t="s">
        <v>122</v>
      </c>
      <c r="F93" s="30" t="s">
        <v>123</v>
      </c>
      <c r="G93" s="31">
        <v>230</v>
      </c>
      <c r="H93" s="31" t="s">
        <v>18</v>
      </c>
      <c r="I93" s="32" t="s">
        <v>75</v>
      </c>
      <c r="J93" s="33">
        <v>500</v>
      </c>
      <c r="K93" s="16" t="s">
        <v>124</v>
      </c>
    </row>
    <row r="94" spans="1:11" ht="15.75" customHeight="1">
      <c r="A94" s="4">
        <v>4377</v>
      </c>
      <c r="B94" s="22">
        <v>42765</v>
      </c>
      <c r="C94" s="23">
        <v>12243</v>
      </c>
      <c r="D94" s="24" t="s">
        <v>155</v>
      </c>
      <c r="E94" s="30" t="s">
        <v>151</v>
      </c>
      <c r="F94" s="30" t="s">
        <v>126</v>
      </c>
      <c r="G94" s="31">
        <v>607</v>
      </c>
      <c r="H94" s="31" t="s">
        <v>23</v>
      </c>
      <c r="I94" s="32" t="s">
        <v>94</v>
      </c>
      <c r="J94" s="33">
        <v>300</v>
      </c>
      <c r="K94" s="16" t="s">
        <v>152</v>
      </c>
    </row>
    <row r="95" spans="1:11" ht="15">
      <c r="A95" s="4">
        <v>171</v>
      </c>
      <c r="B95" s="27">
        <v>42765</v>
      </c>
      <c r="C95" s="23">
        <v>12251</v>
      </c>
      <c r="D95" s="35" t="s">
        <v>155</v>
      </c>
      <c r="E95" s="30" t="s">
        <v>156</v>
      </c>
      <c r="F95" s="30" t="s">
        <v>157</v>
      </c>
      <c r="G95" s="31">
        <v>408</v>
      </c>
      <c r="H95" s="31" t="s">
        <v>18</v>
      </c>
      <c r="I95" s="32" t="s">
        <v>19</v>
      </c>
      <c r="J95" s="33">
        <v>500</v>
      </c>
      <c r="K95" s="16" t="s">
        <v>158</v>
      </c>
    </row>
    <row r="96" spans="1:11" ht="15">
      <c r="A96" s="4">
        <v>784</v>
      </c>
      <c r="B96" s="27">
        <v>42765</v>
      </c>
      <c r="C96" s="23">
        <v>12272</v>
      </c>
      <c r="D96" s="35" t="s">
        <v>155</v>
      </c>
      <c r="E96" s="30" t="s">
        <v>159</v>
      </c>
      <c r="F96" s="30" t="s">
        <v>160</v>
      </c>
      <c r="G96" s="31">
        <v>302</v>
      </c>
      <c r="H96" s="31" t="s">
        <v>18</v>
      </c>
      <c r="I96" s="32" t="s">
        <v>19</v>
      </c>
      <c r="J96" s="33">
        <v>350</v>
      </c>
      <c r="K96" s="16" t="s">
        <v>25</v>
      </c>
    </row>
    <row r="97" spans="1:11" ht="15">
      <c r="A97" s="4">
        <v>455</v>
      </c>
      <c r="B97" s="22">
        <v>42765</v>
      </c>
      <c r="C97" s="23">
        <v>12375</v>
      </c>
      <c r="D97" s="24" t="s">
        <v>15</v>
      </c>
      <c r="E97" s="30" t="s">
        <v>309</v>
      </c>
      <c r="F97" s="30" t="s">
        <v>310</v>
      </c>
      <c r="G97" s="31">
        <v>163</v>
      </c>
      <c r="H97" s="31" t="s">
        <v>18</v>
      </c>
      <c r="I97" s="32" t="s">
        <v>24</v>
      </c>
      <c r="J97" s="33">
        <v>1289</v>
      </c>
      <c r="K97" s="16" t="s">
        <v>25</v>
      </c>
    </row>
    <row r="98" spans="1:11" ht="15">
      <c r="A98" s="4">
        <v>2593</v>
      </c>
      <c r="B98" s="27">
        <v>42765</v>
      </c>
      <c r="C98" s="23">
        <v>12385</v>
      </c>
      <c r="D98" s="35" t="s">
        <v>15</v>
      </c>
      <c r="E98" s="30" t="s">
        <v>34</v>
      </c>
      <c r="F98" s="30" t="s">
        <v>35</v>
      </c>
      <c r="G98" s="31">
        <v>316</v>
      </c>
      <c r="H98" s="31" t="s">
        <v>18</v>
      </c>
      <c r="I98" s="32" t="s">
        <v>19</v>
      </c>
      <c r="J98" s="33">
        <v>3326</v>
      </c>
      <c r="K98" s="16" t="s">
        <v>36</v>
      </c>
    </row>
    <row r="99" spans="1:11" ht="15">
      <c r="A99" s="4">
        <v>456</v>
      </c>
      <c r="B99" s="27">
        <v>42765</v>
      </c>
      <c r="C99" s="23">
        <v>12227</v>
      </c>
      <c r="D99" s="35" t="s">
        <v>15</v>
      </c>
      <c r="E99" s="30" t="s">
        <v>369</v>
      </c>
      <c r="F99" s="30" t="s">
        <v>370</v>
      </c>
      <c r="G99" s="31">
        <v>120</v>
      </c>
      <c r="H99" s="31" t="s">
        <v>18</v>
      </c>
      <c r="I99" s="32" t="s">
        <v>371</v>
      </c>
      <c r="J99" s="33">
        <v>4530.34</v>
      </c>
      <c r="K99" s="16" t="s">
        <v>372</v>
      </c>
    </row>
    <row r="100" spans="1:11" ht="15">
      <c r="A100" s="4">
        <v>2178</v>
      </c>
      <c r="B100" s="27">
        <v>42765</v>
      </c>
      <c r="C100" s="23">
        <v>12235</v>
      </c>
      <c r="D100" s="24" t="s">
        <v>15</v>
      </c>
      <c r="E100" s="30" t="s">
        <v>375</v>
      </c>
      <c r="F100" s="30" t="s">
        <v>376</v>
      </c>
      <c r="G100" s="31">
        <v>608</v>
      </c>
      <c r="H100" s="31" t="s">
        <v>18</v>
      </c>
      <c r="I100" s="32" t="s">
        <v>164</v>
      </c>
      <c r="J100" s="33">
        <v>4056</v>
      </c>
      <c r="K100" s="16" t="s">
        <v>377</v>
      </c>
    </row>
    <row r="101" spans="1:11" ht="15">
      <c r="A101" s="4">
        <v>171</v>
      </c>
      <c r="B101" s="27">
        <v>42765</v>
      </c>
      <c r="C101" s="23">
        <v>12380</v>
      </c>
      <c r="D101" s="24" t="s">
        <v>15</v>
      </c>
      <c r="E101" s="30" t="s">
        <v>156</v>
      </c>
      <c r="F101" s="30" t="s">
        <v>157</v>
      </c>
      <c r="G101" s="31">
        <v>408</v>
      </c>
      <c r="H101" s="31" t="s">
        <v>18</v>
      </c>
      <c r="I101" s="32" t="s">
        <v>19</v>
      </c>
      <c r="J101" s="33">
        <v>7392.66</v>
      </c>
      <c r="K101" s="16" t="s">
        <v>158</v>
      </c>
    </row>
    <row r="102" spans="1:11" ht="15">
      <c r="A102" s="4">
        <v>402</v>
      </c>
      <c r="B102" s="27">
        <v>42765</v>
      </c>
      <c r="C102" s="23">
        <v>12232</v>
      </c>
      <c r="D102" s="24" t="s">
        <v>15</v>
      </c>
      <c r="E102" s="30" t="s">
        <v>373</v>
      </c>
      <c r="F102" s="30" t="s">
        <v>321</v>
      </c>
      <c r="G102" s="31">
        <v>221</v>
      </c>
      <c r="H102" s="31" t="s">
        <v>18</v>
      </c>
      <c r="I102" s="32" t="s">
        <v>164</v>
      </c>
      <c r="J102" s="33">
        <v>8359</v>
      </c>
      <c r="K102" s="16" t="s">
        <v>374</v>
      </c>
    </row>
    <row r="103" spans="1:11" ht="15">
      <c r="A103" s="4" t="s">
        <v>198</v>
      </c>
      <c r="B103" s="22">
        <v>42766</v>
      </c>
      <c r="C103" s="25">
        <v>12378</v>
      </c>
      <c r="D103" s="24" t="s">
        <v>336</v>
      </c>
      <c r="E103" s="26" t="s">
        <v>378</v>
      </c>
      <c r="F103" s="26" t="s">
        <v>379</v>
      </c>
      <c r="G103" s="28">
        <v>408</v>
      </c>
      <c r="H103" s="28" t="s">
        <v>18</v>
      </c>
      <c r="I103" s="29" t="s">
        <v>380</v>
      </c>
      <c r="J103" s="21">
        <v>1750</v>
      </c>
      <c r="K103" s="16" t="s">
        <v>25</v>
      </c>
    </row>
    <row r="104" spans="1:11" ht="15">
      <c r="A104" s="4">
        <v>3349</v>
      </c>
      <c r="B104" s="27">
        <v>42766</v>
      </c>
      <c r="C104" s="23">
        <v>12379</v>
      </c>
      <c r="D104" s="35" t="s">
        <v>359</v>
      </c>
      <c r="E104" s="30" t="s">
        <v>383</v>
      </c>
      <c r="F104" s="30" t="s">
        <v>384</v>
      </c>
      <c r="G104" s="31">
        <v>804</v>
      </c>
      <c r="H104" s="31" t="s">
        <v>18</v>
      </c>
      <c r="I104" s="32" t="s">
        <v>19</v>
      </c>
      <c r="J104" s="33">
        <v>2550</v>
      </c>
      <c r="K104" s="16" t="s">
        <v>385</v>
      </c>
    </row>
    <row r="105" spans="1:11" ht="15">
      <c r="A105" s="4">
        <v>456</v>
      </c>
      <c r="B105" s="27" t="s">
        <v>368</v>
      </c>
      <c r="C105" s="23">
        <v>12230</v>
      </c>
      <c r="D105" s="35" t="s">
        <v>33</v>
      </c>
      <c r="E105" s="30" t="s">
        <v>369</v>
      </c>
      <c r="F105" s="30" t="s">
        <v>370</v>
      </c>
      <c r="G105" s="31">
        <v>120</v>
      </c>
      <c r="H105" s="31" t="s">
        <v>18</v>
      </c>
      <c r="I105" s="32" t="s">
        <v>371</v>
      </c>
      <c r="J105" s="33">
        <v>6000</v>
      </c>
      <c r="K105" s="16" t="s">
        <v>372</v>
      </c>
    </row>
    <row r="106" spans="1:11" s="101" customFormat="1" ht="15">
      <c r="A106" s="92">
        <v>4214</v>
      </c>
      <c r="B106" s="93">
        <v>42744</v>
      </c>
      <c r="C106" s="94">
        <v>12222</v>
      </c>
      <c r="D106" s="95" t="s">
        <v>247</v>
      </c>
      <c r="E106" s="96" t="s">
        <v>248</v>
      </c>
      <c r="F106" s="96" t="s">
        <v>249</v>
      </c>
      <c r="G106" s="97">
        <v>621</v>
      </c>
      <c r="H106" s="97" t="s">
        <v>23</v>
      </c>
      <c r="I106" s="98" t="s">
        <v>70</v>
      </c>
      <c r="J106" s="99">
        <v>260</v>
      </c>
      <c r="K106" s="100" t="s">
        <v>250</v>
      </c>
    </row>
    <row r="107" spans="1:11" ht="24">
      <c r="A107" s="62">
        <v>270</v>
      </c>
      <c r="B107" s="84">
        <v>42745</v>
      </c>
      <c r="C107" s="85">
        <v>12193</v>
      </c>
      <c r="D107" s="91" t="s">
        <v>166</v>
      </c>
      <c r="E107" s="86" t="s">
        <v>167</v>
      </c>
      <c r="F107" s="86" t="s">
        <v>168</v>
      </c>
      <c r="G107" s="87">
        <v>221</v>
      </c>
      <c r="H107" s="87" t="s">
        <v>18</v>
      </c>
      <c r="I107" s="88" t="s">
        <v>164</v>
      </c>
      <c r="J107" s="89">
        <v>4774</v>
      </c>
      <c r="K107" s="70" t="s">
        <v>169</v>
      </c>
    </row>
    <row r="108" spans="1:11" ht="15">
      <c r="A108" s="4">
        <v>4007</v>
      </c>
      <c r="B108" s="27">
        <v>42745</v>
      </c>
      <c r="C108" s="23">
        <v>12194</v>
      </c>
      <c r="D108" s="24" t="s">
        <v>170</v>
      </c>
      <c r="E108" s="30" t="s">
        <v>171</v>
      </c>
      <c r="F108" s="30" t="s">
        <v>172</v>
      </c>
      <c r="G108" s="31">
        <v>608</v>
      </c>
      <c r="H108" s="31" t="s">
        <v>18</v>
      </c>
      <c r="I108" s="32" t="s">
        <v>164</v>
      </c>
      <c r="J108" s="33">
        <v>2550</v>
      </c>
      <c r="K108" s="16" t="s">
        <v>173</v>
      </c>
    </row>
    <row r="109" spans="1:11" ht="15">
      <c r="A109" s="4">
        <v>4336</v>
      </c>
      <c r="B109" s="27">
        <v>42745</v>
      </c>
      <c r="C109" s="23">
        <v>12195</v>
      </c>
      <c r="D109" s="24" t="s">
        <v>174</v>
      </c>
      <c r="E109" s="30" t="s">
        <v>175</v>
      </c>
      <c r="F109" s="30" t="s">
        <v>176</v>
      </c>
      <c r="G109" s="31">
        <v>402</v>
      </c>
      <c r="H109" s="31" t="s">
        <v>18</v>
      </c>
      <c r="I109" s="32" t="s">
        <v>164</v>
      </c>
      <c r="J109" s="33">
        <v>1000</v>
      </c>
      <c r="K109" s="16" t="s">
        <v>177</v>
      </c>
    </row>
    <row r="110" spans="1:11" ht="15">
      <c r="A110" s="4">
        <v>4384</v>
      </c>
      <c r="B110" s="27">
        <v>42745</v>
      </c>
      <c r="C110" s="23">
        <v>12196</v>
      </c>
      <c r="D110" s="24" t="s">
        <v>15</v>
      </c>
      <c r="E110" s="30" t="s">
        <v>178</v>
      </c>
      <c r="F110" s="30" t="s">
        <v>176</v>
      </c>
      <c r="G110" s="31">
        <v>511</v>
      </c>
      <c r="H110" s="31" t="s">
        <v>18</v>
      </c>
      <c r="I110" s="32" t="s">
        <v>164</v>
      </c>
      <c r="J110" s="33">
        <v>659</v>
      </c>
      <c r="K110" s="16" t="s">
        <v>179</v>
      </c>
    </row>
    <row r="111" spans="1:11" ht="15">
      <c r="A111" s="4">
        <v>1115</v>
      </c>
      <c r="B111" s="27">
        <v>42746</v>
      </c>
      <c r="C111" s="23">
        <v>12197</v>
      </c>
      <c r="D111" s="24" t="s">
        <v>15</v>
      </c>
      <c r="E111" s="30" t="s">
        <v>180</v>
      </c>
      <c r="F111" s="30" t="s">
        <v>181</v>
      </c>
      <c r="G111" s="31">
        <v>602</v>
      </c>
      <c r="H111" s="31" t="s">
        <v>18</v>
      </c>
      <c r="I111" s="32" t="s">
        <v>164</v>
      </c>
      <c r="J111" s="33">
        <v>323</v>
      </c>
      <c r="K111" s="16" t="s">
        <v>25</v>
      </c>
    </row>
    <row r="112" spans="1:11" ht="15">
      <c r="A112" s="4">
        <v>3593</v>
      </c>
      <c r="B112" s="27">
        <v>42746</v>
      </c>
      <c r="C112" s="23">
        <v>12198</v>
      </c>
      <c r="D112" s="35" t="s">
        <v>15</v>
      </c>
      <c r="E112" s="30" t="s">
        <v>182</v>
      </c>
      <c r="F112" s="30" t="s">
        <v>172</v>
      </c>
      <c r="G112" s="31">
        <v>419</v>
      </c>
      <c r="H112" s="31" t="s">
        <v>18</v>
      </c>
      <c r="I112" s="32" t="s">
        <v>164</v>
      </c>
      <c r="J112" s="33">
        <v>1000</v>
      </c>
      <c r="K112" s="16" t="s">
        <v>183</v>
      </c>
    </row>
    <row r="113" spans="1:11" ht="15">
      <c r="A113" s="4">
        <v>4073</v>
      </c>
      <c r="B113" s="22">
        <v>42746</v>
      </c>
      <c r="C113" s="25">
        <v>12199</v>
      </c>
      <c r="D113" s="24" t="s">
        <v>15</v>
      </c>
      <c r="E113" s="26" t="s">
        <v>184</v>
      </c>
      <c r="F113" s="26" t="s">
        <v>185</v>
      </c>
      <c r="G113" s="28">
        <v>119</v>
      </c>
      <c r="H113" s="28">
        <v>2</v>
      </c>
      <c r="I113" s="29" t="s">
        <v>186</v>
      </c>
      <c r="J113" s="21">
        <v>400</v>
      </c>
      <c r="K113" s="16" t="s">
        <v>187</v>
      </c>
    </row>
    <row r="114" spans="1:11" ht="15">
      <c r="A114" s="4">
        <v>3479</v>
      </c>
      <c r="B114" s="27">
        <v>42747</v>
      </c>
      <c r="C114" s="23">
        <v>12201</v>
      </c>
      <c r="D114" s="24" t="s">
        <v>161</v>
      </c>
      <c r="E114" s="30" t="s">
        <v>188</v>
      </c>
      <c r="F114" s="30" t="s">
        <v>189</v>
      </c>
      <c r="G114" s="31">
        <v>206</v>
      </c>
      <c r="H114" s="31" t="s">
        <v>18</v>
      </c>
      <c r="I114" s="32" t="s">
        <v>164</v>
      </c>
      <c r="J114" s="33">
        <v>972.01</v>
      </c>
      <c r="K114" s="16" t="s">
        <v>190</v>
      </c>
    </row>
    <row r="115" spans="1:11" ht="13.5" customHeight="1">
      <c r="A115" s="4">
        <v>3250</v>
      </c>
      <c r="B115" s="27">
        <v>42747</v>
      </c>
      <c r="C115" s="23">
        <v>12202</v>
      </c>
      <c r="D115" s="24" t="s">
        <v>15</v>
      </c>
      <c r="E115" s="30" t="s">
        <v>191</v>
      </c>
      <c r="F115" s="30" t="s">
        <v>24</v>
      </c>
      <c r="G115" s="31">
        <v>212</v>
      </c>
      <c r="H115" s="31" t="s">
        <v>23</v>
      </c>
      <c r="I115" s="32" t="s">
        <v>186</v>
      </c>
      <c r="J115" s="33">
        <v>1725</v>
      </c>
      <c r="K115" s="12" t="s">
        <v>192</v>
      </c>
    </row>
    <row r="116" spans="1:11" ht="23.25" customHeight="1">
      <c r="A116" s="4">
        <v>4386</v>
      </c>
      <c r="B116" s="27">
        <v>42747</v>
      </c>
      <c r="C116" s="23">
        <v>12203</v>
      </c>
      <c r="D116" s="24" t="s">
        <v>193</v>
      </c>
      <c r="E116" s="30" t="s">
        <v>194</v>
      </c>
      <c r="F116" s="30" t="s">
        <v>195</v>
      </c>
      <c r="G116" s="31">
        <v>211</v>
      </c>
      <c r="H116" s="31" t="s">
        <v>23</v>
      </c>
      <c r="I116" s="30" t="s">
        <v>186</v>
      </c>
      <c r="J116" s="33">
        <v>6785</v>
      </c>
      <c r="K116" s="16" t="s">
        <v>196</v>
      </c>
    </row>
    <row r="117" spans="1:11" ht="15">
      <c r="A117" s="102">
        <v>4385</v>
      </c>
      <c r="B117" s="103">
        <v>42747</v>
      </c>
      <c r="C117" s="104">
        <v>12204</v>
      </c>
      <c r="D117" s="105" t="s">
        <v>197</v>
      </c>
      <c r="E117" s="106" t="s">
        <v>197</v>
      </c>
      <c r="F117" s="106" t="s">
        <v>197</v>
      </c>
      <c r="G117" s="107" t="s">
        <v>198</v>
      </c>
      <c r="H117" s="107" t="s">
        <v>198</v>
      </c>
      <c r="I117" s="106" t="s">
        <v>197</v>
      </c>
      <c r="J117" s="108" t="s">
        <v>198</v>
      </c>
      <c r="K117" s="109" t="s">
        <v>197</v>
      </c>
    </row>
    <row r="118" spans="1:11" ht="15">
      <c r="A118" s="4">
        <v>4385</v>
      </c>
      <c r="B118" s="27">
        <v>42747</v>
      </c>
      <c r="C118" s="23">
        <v>12208</v>
      </c>
      <c r="D118" s="35" t="s">
        <v>207</v>
      </c>
      <c r="E118" s="30" t="s">
        <v>208</v>
      </c>
      <c r="F118" s="30" t="s">
        <v>209</v>
      </c>
      <c r="G118" s="31">
        <v>213</v>
      </c>
      <c r="H118" s="31" t="s">
        <v>18</v>
      </c>
      <c r="I118" s="32" t="s">
        <v>164</v>
      </c>
      <c r="J118" s="33">
        <v>820</v>
      </c>
      <c r="K118" s="16" t="s">
        <v>210</v>
      </c>
    </row>
    <row r="119" spans="1:11" ht="15">
      <c r="A119" s="4">
        <v>3460</v>
      </c>
      <c r="B119" s="27">
        <v>42748</v>
      </c>
      <c r="C119" s="23">
        <v>12097</v>
      </c>
      <c r="D119" s="35" t="s">
        <v>161</v>
      </c>
      <c r="E119" s="30" t="s">
        <v>162</v>
      </c>
      <c r="F119" s="30" t="s">
        <v>163</v>
      </c>
      <c r="G119" s="31">
        <v>202</v>
      </c>
      <c r="H119" s="31" t="s">
        <v>18</v>
      </c>
      <c r="I119" s="32" t="s">
        <v>164</v>
      </c>
      <c r="J119" s="33">
        <v>1425.55</v>
      </c>
      <c r="K119" s="16" t="s">
        <v>165</v>
      </c>
    </row>
    <row r="120" spans="1:11" ht="15">
      <c r="A120" s="4">
        <v>3339</v>
      </c>
      <c r="B120" s="22">
        <v>42748</v>
      </c>
      <c r="C120" s="25">
        <v>12205</v>
      </c>
      <c r="D120" s="24" t="s">
        <v>199</v>
      </c>
      <c r="E120" s="26" t="s">
        <v>200</v>
      </c>
      <c r="F120" s="26" t="s">
        <v>201</v>
      </c>
      <c r="G120" s="28">
        <v>106</v>
      </c>
      <c r="H120" s="28" t="s">
        <v>18</v>
      </c>
      <c r="I120" s="29" t="s">
        <v>164</v>
      </c>
      <c r="J120" s="21">
        <v>344.52</v>
      </c>
      <c r="K120" s="16" t="s">
        <v>202</v>
      </c>
    </row>
    <row r="121" spans="1:11" ht="15">
      <c r="A121" s="4">
        <v>602</v>
      </c>
      <c r="B121" s="27">
        <v>42748</v>
      </c>
      <c r="C121" s="23">
        <v>12207</v>
      </c>
      <c r="D121" s="35" t="s">
        <v>203</v>
      </c>
      <c r="E121" s="30" t="s">
        <v>204</v>
      </c>
      <c r="F121" s="30" t="s">
        <v>205</v>
      </c>
      <c r="G121" s="31">
        <v>214</v>
      </c>
      <c r="H121" s="31" t="s">
        <v>18</v>
      </c>
      <c r="I121" s="32" t="s">
        <v>164</v>
      </c>
      <c r="J121" s="90">
        <v>2500</v>
      </c>
      <c r="K121" s="30" t="s">
        <v>206</v>
      </c>
    </row>
    <row r="122" spans="1:11" ht="15">
      <c r="A122" s="4">
        <v>4275</v>
      </c>
      <c r="B122" s="27">
        <v>42748</v>
      </c>
      <c r="C122" s="23">
        <v>12209</v>
      </c>
      <c r="D122" s="35" t="s">
        <v>211</v>
      </c>
      <c r="E122" s="30" t="s">
        <v>212</v>
      </c>
      <c r="F122" s="30" t="s">
        <v>213</v>
      </c>
      <c r="G122" s="31">
        <v>1515</v>
      </c>
      <c r="H122" s="31" t="s">
        <v>132</v>
      </c>
      <c r="I122" s="32" t="s">
        <v>214</v>
      </c>
      <c r="J122" s="33">
        <v>1500</v>
      </c>
      <c r="K122" s="16" t="s">
        <v>215</v>
      </c>
    </row>
    <row r="123" spans="1:11" ht="15">
      <c r="A123" s="4">
        <v>3971</v>
      </c>
      <c r="B123" s="27">
        <v>42748</v>
      </c>
      <c r="C123" s="23">
        <v>12304</v>
      </c>
      <c r="D123" s="24" t="s">
        <v>247</v>
      </c>
      <c r="E123" s="30" t="s">
        <v>258</v>
      </c>
      <c r="F123" s="30" t="s">
        <v>259</v>
      </c>
      <c r="G123" s="31">
        <v>423</v>
      </c>
      <c r="H123" s="31" t="s">
        <v>23</v>
      </c>
      <c r="I123" s="32" t="s">
        <v>70</v>
      </c>
      <c r="J123" s="33">
        <v>400</v>
      </c>
      <c r="K123" s="16" t="s">
        <v>260</v>
      </c>
    </row>
    <row r="124" spans="1:11" ht="15">
      <c r="A124" s="4">
        <v>3852</v>
      </c>
      <c r="B124" s="27">
        <v>42751</v>
      </c>
      <c r="C124" s="23">
        <v>12210</v>
      </c>
      <c r="D124" s="35" t="s">
        <v>170</v>
      </c>
      <c r="E124" s="30" t="s">
        <v>216</v>
      </c>
      <c r="F124" s="30" t="s">
        <v>217</v>
      </c>
      <c r="G124" s="31">
        <v>114</v>
      </c>
      <c r="H124" s="31" t="s">
        <v>18</v>
      </c>
      <c r="I124" s="32" t="s">
        <v>214</v>
      </c>
      <c r="J124" s="33">
        <v>2550</v>
      </c>
      <c r="K124" s="16" t="s">
        <v>218</v>
      </c>
    </row>
    <row r="125" spans="1:11" ht="15">
      <c r="A125" s="4">
        <v>313</v>
      </c>
      <c r="B125" s="27">
        <v>42751</v>
      </c>
      <c r="C125" s="23">
        <v>12212</v>
      </c>
      <c r="D125" s="35" t="s">
        <v>15</v>
      </c>
      <c r="E125" s="30" t="s">
        <v>223</v>
      </c>
      <c r="F125" s="30" t="s">
        <v>176</v>
      </c>
      <c r="G125" s="31">
        <v>508</v>
      </c>
      <c r="H125" s="31" t="s">
        <v>18</v>
      </c>
      <c r="I125" s="32" t="s">
        <v>164</v>
      </c>
      <c r="J125" s="33">
        <v>553</v>
      </c>
      <c r="K125" s="16" t="s">
        <v>224</v>
      </c>
    </row>
    <row r="126" spans="1:11" ht="15">
      <c r="A126" s="4">
        <v>629</v>
      </c>
      <c r="B126" s="27">
        <v>42751</v>
      </c>
      <c r="C126" s="23">
        <v>12214</v>
      </c>
      <c r="D126" s="35" t="s">
        <v>15</v>
      </c>
      <c r="E126" s="30" t="s">
        <v>225</v>
      </c>
      <c r="F126" s="30" t="s">
        <v>226</v>
      </c>
      <c r="G126" s="31">
        <v>1514</v>
      </c>
      <c r="H126" s="31" t="s">
        <v>132</v>
      </c>
      <c r="I126" s="32" t="s">
        <v>214</v>
      </c>
      <c r="J126" s="33">
        <v>624</v>
      </c>
      <c r="K126" s="16" t="s">
        <v>227</v>
      </c>
    </row>
    <row r="127" spans="1:11" ht="15">
      <c r="A127" s="4">
        <v>4214</v>
      </c>
      <c r="B127" s="27">
        <v>42751</v>
      </c>
      <c r="C127" s="23">
        <v>12223</v>
      </c>
      <c r="D127" s="24" t="s">
        <v>247</v>
      </c>
      <c r="E127" s="30" t="s">
        <v>248</v>
      </c>
      <c r="F127" s="30" t="s">
        <v>249</v>
      </c>
      <c r="G127" s="31">
        <v>621</v>
      </c>
      <c r="H127" s="31" t="s">
        <v>23</v>
      </c>
      <c r="I127" s="32" t="s">
        <v>70</v>
      </c>
      <c r="J127" s="33">
        <v>260</v>
      </c>
      <c r="K127" s="16" t="s">
        <v>250</v>
      </c>
    </row>
    <row r="128" spans="1:11" ht="15">
      <c r="A128" s="4">
        <v>515</v>
      </c>
      <c r="B128" s="27">
        <v>42752</v>
      </c>
      <c r="C128" s="23">
        <v>12211</v>
      </c>
      <c r="D128" s="35" t="s">
        <v>219</v>
      </c>
      <c r="E128" s="30" t="s">
        <v>220</v>
      </c>
      <c r="F128" s="30" t="s">
        <v>221</v>
      </c>
      <c r="G128" s="31">
        <v>207</v>
      </c>
      <c r="H128" s="31" t="s">
        <v>69</v>
      </c>
      <c r="I128" s="32" t="s">
        <v>186</v>
      </c>
      <c r="J128" s="33">
        <v>456</v>
      </c>
      <c r="K128" s="16" t="s">
        <v>222</v>
      </c>
    </row>
    <row r="129" spans="1:11" ht="15">
      <c r="A129" s="4">
        <v>3826</v>
      </c>
      <c r="B129" s="27">
        <v>42752</v>
      </c>
      <c r="C129" s="23">
        <v>12215</v>
      </c>
      <c r="D129" s="35" t="s">
        <v>15</v>
      </c>
      <c r="E129" s="30" t="s">
        <v>228</v>
      </c>
      <c r="F129" s="30" t="s">
        <v>17</v>
      </c>
      <c r="G129" s="31">
        <v>102</v>
      </c>
      <c r="H129" s="31" t="s">
        <v>18</v>
      </c>
      <c r="I129" s="32" t="s">
        <v>164</v>
      </c>
      <c r="J129" s="33">
        <v>476</v>
      </c>
      <c r="K129" s="16" t="s">
        <v>229</v>
      </c>
    </row>
    <row r="130" spans="1:11" ht="15">
      <c r="A130" s="4">
        <v>488</v>
      </c>
      <c r="B130" s="27">
        <v>42752</v>
      </c>
      <c r="C130" s="23">
        <v>12216</v>
      </c>
      <c r="D130" s="35" t="s">
        <v>15</v>
      </c>
      <c r="E130" s="30" t="s">
        <v>412</v>
      </c>
      <c r="F130" s="30" t="s">
        <v>205</v>
      </c>
      <c r="G130" s="31">
        <v>405</v>
      </c>
      <c r="H130" s="31" t="s">
        <v>18</v>
      </c>
      <c r="I130" s="32" t="s">
        <v>164</v>
      </c>
      <c r="J130" s="33">
        <v>928</v>
      </c>
      <c r="K130" s="16" t="s">
        <v>230</v>
      </c>
    </row>
    <row r="131" spans="1:11" ht="15">
      <c r="A131" s="4">
        <v>3518</v>
      </c>
      <c r="B131" s="27">
        <v>42752</v>
      </c>
      <c r="C131" s="23">
        <v>12217</v>
      </c>
      <c r="D131" s="35" t="s">
        <v>15</v>
      </c>
      <c r="E131" s="30" t="s">
        <v>231</v>
      </c>
      <c r="F131" s="30" t="s">
        <v>176</v>
      </c>
      <c r="G131" s="31">
        <v>205</v>
      </c>
      <c r="H131" s="31" t="s">
        <v>18</v>
      </c>
      <c r="I131" s="32" t="s">
        <v>164</v>
      </c>
      <c r="J131" s="33">
        <v>850</v>
      </c>
      <c r="K131" s="16" t="s">
        <v>232</v>
      </c>
    </row>
    <row r="132" spans="1:11" ht="15">
      <c r="A132" s="4">
        <v>2272</v>
      </c>
      <c r="B132" s="27">
        <v>42752</v>
      </c>
      <c r="C132" s="23">
        <v>12218</v>
      </c>
      <c r="D132" s="24" t="s">
        <v>15</v>
      </c>
      <c r="E132" s="30" t="s">
        <v>233</v>
      </c>
      <c r="F132" s="30" t="s">
        <v>172</v>
      </c>
      <c r="G132" s="31">
        <v>623</v>
      </c>
      <c r="H132" s="31" t="s">
        <v>18</v>
      </c>
      <c r="I132" s="32" t="s">
        <v>164</v>
      </c>
      <c r="J132" s="33">
        <v>243</v>
      </c>
      <c r="K132" s="16" t="s">
        <v>234</v>
      </c>
    </row>
    <row r="133" spans="1:11" ht="15">
      <c r="A133" s="4">
        <v>1983</v>
      </c>
      <c r="B133" s="27">
        <v>42752</v>
      </c>
      <c r="C133" s="25">
        <v>12219</v>
      </c>
      <c r="D133" s="24" t="s">
        <v>235</v>
      </c>
      <c r="E133" s="26" t="s">
        <v>236</v>
      </c>
      <c r="F133" s="26" t="s">
        <v>237</v>
      </c>
      <c r="G133" s="28">
        <v>401</v>
      </c>
      <c r="H133" s="28" t="s">
        <v>18</v>
      </c>
      <c r="I133" s="29" t="s">
        <v>164</v>
      </c>
      <c r="J133" s="21">
        <v>657</v>
      </c>
      <c r="K133" s="16" t="s">
        <v>238</v>
      </c>
    </row>
    <row r="134" spans="1:11" ht="15">
      <c r="A134" s="4">
        <v>710</v>
      </c>
      <c r="B134" s="27">
        <v>42752</v>
      </c>
      <c r="C134" s="23">
        <v>12220</v>
      </c>
      <c r="D134" s="24" t="s">
        <v>239</v>
      </c>
      <c r="E134" s="30" t="s">
        <v>240</v>
      </c>
      <c r="F134" s="30" t="s">
        <v>51</v>
      </c>
      <c r="G134" s="31">
        <v>212</v>
      </c>
      <c r="H134" s="31" t="s">
        <v>23</v>
      </c>
      <c r="I134" s="32" t="s">
        <v>186</v>
      </c>
      <c r="J134" s="33">
        <v>488</v>
      </c>
      <c r="K134" s="16" t="s">
        <v>241</v>
      </c>
    </row>
    <row r="135" spans="1:11" ht="15">
      <c r="A135" s="4">
        <v>749</v>
      </c>
      <c r="B135" s="27">
        <v>42752</v>
      </c>
      <c r="C135" s="23">
        <v>12221</v>
      </c>
      <c r="D135" s="24" t="s">
        <v>15</v>
      </c>
      <c r="E135" s="30" t="s">
        <v>242</v>
      </c>
      <c r="F135" s="30" t="s">
        <v>181</v>
      </c>
      <c r="G135" s="31">
        <v>103</v>
      </c>
      <c r="H135" s="31" t="s">
        <v>18</v>
      </c>
      <c r="I135" s="32" t="s">
        <v>164</v>
      </c>
      <c r="J135" s="33">
        <v>747</v>
      </c>
      <c r="K135" s="16" t="s">
        <v>243</v>
      </c>
    </row>
    <row r="136" spans="1:11" ht="15">
      <c r="A136" s="4">
        <v>2182</v>
      </c>
      <c r="B136" s="27">
        <v>42753</v>
      </c>
      <c r="C136" s="25">
        <v>12301</v>
      </c>
      <c r="D136" s="24" t="s">
        <v>244</v>
      </c>
      <c r="E136" s="26" t="s">
        <v>245</v>
      </c>
      <c r="F136" s="26" t="s">
        <v>213</v>
      </c>
      <c r="G136" s="28">
        <v>1512</v>
      </c>
      <c r="H136" s="28" t="s">
        <v>69</v>
      </c>
      <c r="I136" s="29" t="s">
        <v>186</v>
      </c>
      <c r="J136" s="21">
        <v>200</v>
      </c>
      <c r="K136" s="16" t="s">
        <v>246</v>
      </c>
    </row>
    <row r="137" spans="1:11" ht="15">
      <c r="A137" s="4">
        <v>329</v>
      </c>
      <c r="B137" s="27">
        <v>42753</v>
      </c>
      <c r="C137" s="23">
        <v>12300</v>
      </c>
      <c r="D137" s="35" t="s">
        <v>15</v>
      </c>
      <c r="E137" s="30" t="s">
        <v>251</v>
      </c>
      <c r="F137" s="30" t="s">
        <v>205</v>
      </c>
      <c r="G137" s="31">
        <v>428</v>
      </c>
      <c r="H137" s="31" t="s">
        <v>18</v>
      </c>
      <c r="I137" s="32" t="s">
        <v>164</v>
      </c>
      <c r="J137" s="33">
        <v>564</v>
      </c>
      <c r="K137" s="16" t="s">
        <v>252</v>
      </c>
    </row>
    <row r="138" spans="1:11" ht="15">
      <c r="A138" s="4">
        <v>4082</v>
      </c>
      <c r="B138" s="27">
        <v>42753</v>
      </c>
      <c r="C138" s="23">
        <v>12302</v>
      </c>
      <c r="D138" s="24" t="s">
        <v>15</v>
      </c>
      <c r="E138" s="30" t="s">
        <v>253</v>
      </c>
      <c r="F138" s="30" t="s">
        <v>172</v>
      </c>
      <c r="G138" s="31">
        <v>406</v>
      </c>
      <c r="H138" s="31" t="s">
        <v>18</v>
      </c>
      <c r="I138" s="32" t="s">
        <v>164</v>
      </c>
      <c r="J138" s="33">
        <v>452</v>
      </c>
      <c r="K138" s="16" t="s">
        <v>25</v>
      </c>
    </row>
    <row r="139" spans="1:11" ht="15">
      <c r="A139" s="4">
        <v>733</v>
      </c>
      <c r="B139" s="27">
        <v>42754</v>
      </c>
      <c r="C139" s="23">
        <v>12303</v>
      </c>
      <c r="D139" s="35" t="s">
        <v>15</v>
      </c>
      <c r="E139" s="30" t="s">
        <v>254</v>
      </c>
      <c r="F139" s="30" t="s">
        <v>255</v>
      </c>
      <c r="G139" s="31">
        <v>203</v>
      </c>
      <c r="H139" s="31" t="s">
        <v>18</v>
      </c>
      <c r="I139" s="32" t="s">
        <v>256</v>
      </c>
      <c r="J139" s="33">
        <v>429</v>
      </c>
      <c r="K139" s="16" t="s">
        <v>257</v>
      </c>
    </row>
    <row r="140" spans="1:11" ht="15">
      <c r="A140" s="4">
        <v>3971</v>
      </c>
      <c r="B140" s="27">
        <v>42755</v>
      </c>
      <c r="C140" s="23">
        <v>12305</v>
      </c>
      <c r="D140" s="24" t="s">
        <v>247</v>
      </c>
      <c r="E140" s="30" t="s">
        <v>258</v>
      </c>
      <c r="F140" s="30" t="s">
        <v>259</v>
      </c>
      <c r="G140" s="31">
        <v>423</v>
      </c>
      <c r="H140" s="31" t="s">
        <v>23</v>
      </c>
      <c r="I140" s="32" t="s">
        <v>70</v>
      </c>
      <c r="J140" s="33">
        <v>400</v>
      </c>
      <c r="K140" s="16" t="s">
        <v>260</v>
      </c>
    </row>
    <row r="141" spans="1:11" ht="33" customHeight="1">
      <c r="A141" s="62">
        <v>305</v>
      </c>
      <c r="B141" s="84">
        <v>42755</v>
      </c>
      <c r="C141" s="85">
        <v>12306</v>
      </c>
      <c r="D141" s="91" t="s">
        <v>261</v>
      </c>
      <c r="E141" s="86" t="s">
        <v>262</v>
      </c>
      <c r="F141" s="86" t="s">
        <v>263</v>
      </c>
      <c r="G141" s="87">
        <v>706</v>
      </c>
      <c r="H141" s="87" t="s">
        <v>18</v>
      </c>
      <c r="I141" s="88" t="s">
        <v>164</v>
      </c>
      <c r="J141" s="89">
        <v>6710</v>
      </c>
      <c r="K141" s="70" t="s">
        <v>264</v>
      </c>
    </row>
    <row r="142" spans="1:11" ht="15">
      <c r="A142" s="4">
        <v>114</v>
      </c>
      <c r="B142" s="27">
        <v>42755</v>
      </c>
      <c r="C142" s="16">
        <v>12307</v>
      </c>
      <c r="D142" s="35" t="s">
        <v>15</v>
      </c>
      <c r="E142" s="36" t="s">
        <v>265</v>
      </c>
      <c r="F142" s="36" t="s">
        <v>266</v>
      </c>
      <c r="G142" s="37">
        <v>807</v>
      </c>
      <c r="H142" s="37" t="s">
        <v>18</v>
      </c>
      <c r="I142" s="38" t="s">
        <v>70</v>
      </c>
      <c r="J142" s="21">
        <v>318</v>
      </c>
      <c r="K142" s="16" t="s">
        <v>25</v>
      </c>
    </row>
    <row r="143" spans="1:11" ht="16.5" customHeight="1">
      <c r="A143" s="4">
        <v>4082</v>
      </c>
      <c r="B143" s="27">
        <v>42755</v>
      </c>
      <c r="C143" s="23">
        <v>12309</v>
      </c>
      <c r="D143" s="35" t="s">
        <v>15</v>
      </c>
      <c r="E143" s="30" t="s">
        <v>253</v>
      </c>
      <c r="F143" s="30" t="s">
        <v>172</v>
      </c>
      <c r="G143" s="31">
        <v>406</v>
      </c>
      <c r="H143" s="31" t="s">
        <v>18</v>
      </c>
      <c r="I143" s="32" t="s">
        <v>164</v>
      </c>
      <c r="J143" s="33">
        <v>260</v>
      </c>
      <c r="K143" s="16" t="s">
        <v>25</v>
      </c>
    </row>
    <row r="144" spans="1:11" ht="15">
      <c r="A144" s="4">
        <v>1918</v>
      </c>
      <c r="B144" s="27">
        <v>42755</v>
      </c>
      <c r="C144" s="23">
        <v>12308</v>
      </c>
      <c r="D144" s="24" t="s">
        <v>15</v>
      </c>
      <c r="E144" s="30" t="s">
        <v>267</v>
      </c>
      <c r="F144" s="30" t="s">
        <v>131</v>
      </c>
      <c r="G144" s="31">
        <v>448</v>
      </c>
      <c r="H144" s="31" t="s">
        <v>132</v>
      </c>
      <c r="I144" s="32" t="s">
        <v>70</v>
      </c>
      <c r="J144" s="33">
        <v>1045</v>
      </c>
      <c r="K144" s="16" t="s">
        <v>268</v>
      </c>
    </row>
    <row r="145" spans="1:11" ht="15">
      <c r="A145" s="4">
        <v>1640</v>
      </c>
      <c r="B145" s="27">
        <v>42755</v>
      </c>
      <c r="C145" s="23">
        <v>12310</v>
      </c>
      <c r="D145" s="24" t="s">
        <v>15</v>
      </c>
      <c r="E145" s="30" t="s">
        <v>269</v>
      </c>
      <c r="F145" s="30" t="s">
        <v>270</v>
      </c>
      <c r="G145" s="31">
        <v>326</v>
      </c>
      <c r="H145" s="31" t="s">
        <v>18</v>
      </c>
      <c r="I145" s="32" t="s">
        <v>164</v>
      </c>
      <c r="J145" s="33">
        <v>222</v>
      </c>
      <c r="K145" s="16" t="s">
        <v>271</v>
      </c>
    </row>
    <row r="146" spans="1:11" ht="15">
      <c r="A146" s="4">
        <v>36</v>
      </c>
      <c r="B146" s="22">
        <v>42755</v>
      </c>
      <c r="C146" s="25">
        <v>12311</v>
      </c>
      <c r="D146" s="24" t="s">
        <v>15</v>
      </c>
      <c r="E146" s="26" t="s">
        <v>272</v>
      </c>
      <c r="F146" s="26" t="s">
        <v>176</v>
      </c>
      <c r="G146" s="28">
        <v>209</v>
      </c>
      <c r="H146" s="28" t="s">
        <v>18</v>
      </c>
      <c r="I146" s="29" t="s">
        <v>164</v>
      </c>
      <c r="J146" s="21">
        <v>500</v>
      </c>
      <c r="K146" s="12" t="s">
        <v>273</v>
      </c>
    </row>
    <row r="147" spans="1:11" ht="15">
      <c r="A147" s="4">
        <v>395</v>
      </c>
      <c r="B147" s="22">
        <v>42755</v>
      </c>
      <c r="C147" s="23">
        <v>12312</v>
      </c>
      <c r="D147" s="24" t="s">
        <v>15</v>
      </c>
      <c r="E147" s="30" t="s">
        <v>274</v>
      </c>
      <c r="F147" s="30" t="s">
        <v>266</v>
      </c>
      <c r="G147" s="31">
        <v>604</v>
      </c>
      <c r="H147" s="31" t="s">
        <v>23</v>
      </c>
      <c r="I147" s="32" t="s">
        <v>70</v>
      </c>
      <c r="J147" s="33">
        <v>399</v>
      </c>
      <c r="K147" s="16" t="s">
        <v>275</v>
      </c>
    </row>
    <row r="148" spans="1:11" ht="15">
      <c r="A148" s="4">
        <v>4214</v>
      </c>
      <c r="B148" s="27">
        <v>42758</v>
      </c>
      <c r="C148" s="23">
        <v>12224</v>
      </c>
      <c r="D148" s="24" t="s">
        <v>247</v>
      </c>
      <c r="E148" s="30" t="s">
        <v>248</v>
      </c>
      <c r="F148" s="30" t="s">
        <v>249</v>
      </c>
      <c r="G148" s="31">
        <v>621</v>
      </c>
      <c r="H148" s="31" t="s">
        <v>23</v>
      </c>
      <c r="I148" s="32" t="s">
        <v>70</v>
      </c>
      <c r="J148" s="33">
        <v>260</v>
      </c>
      <c r="K148" s="16" t="s">
        <v>250</v>
      </c>
    </row>
    <row r="149" spans="1:11" ht="15">
      <c r="A149" s="4">
        <v>2561</v>
      </c>
      <c r="B149" s="27">
        <v>42758</v>
      </c>
      <c r="C149" s="23">
        <v>12313</v>
      </c>
      <c r="D149" s="24" t="s">
        <v>276</v>
      </c>
      <c r="E149" s="30" t="s">
        <v>277</v>
      </c>
      <c r="F149" s="30" t="s">
        <v>278</v>
      </c>
      <c r="G149" s="31">
        <v>201</v>
      </c>
      <c r="H149" s="31" t="s">
        <v>18</v>
      </c>
      <c r="I149" s="32" t="s">
        <v>214</v>
      </c>
      <c r="J149" s="33">
        <v>139</v>
      </c>
      <c r="K149" s="16" t="s">
        <v>279</v>
      </c>
    </row>
    <row r="150" spans="1:11" ht="15">
      <c r="A150" s="4">
        <v>3437</v>
      </c>
      <c r="B150" s="27">
        <v>42758</v>
      </c>
      <c r="C150" s="23">
        <v>12315</v>
      </c>
      <c r="D150" s="35" t="s">
        <v>15</v>
      </c>
      <c r="E150" s="30" t="s">
        <v>280</v>
      </c>
      <c r="F150" s="30" t="s">
        <v>131</v>
      </c>
      <c r="G150" s="31">
        <v>510</v>
      </c>
      <c r="H150" s="31" t="s">
        <v>132</v>
      </c>
      <c r="I150" s="32" t="s">
        <v>70</v>
      </c>
      <c r="J150" s="33">
        <v>777.5</v>
      </c>
      <c r="K150" s="16" t="s">
        <v>281</v>
      </c>
    </row>
    <row r="151" spans="1:11" ht="15">
      <c r="A151" s="4">
        <v>1092</v>
      </c>
      <c r="B151" s="27">
        <v>42758</v>
      </c>
      <c r="C151" s="23">
        <v>12316</v>
      </c>
      <c r="D151" s="35" t="s">
        <v>247</v>
      </c>
      <c r="E151" s="30" t="s">
        <v>282</v>
      </c>
      <c r="F151" s="30" t="s">
        <v>221</v>
      </c>
      <c r="G151" s="31">
        <v>206</v>
      </c>
      <c r="H151" s="31" t="s">
        <v>23</v>
      </c>
      <c r="I151" s="32" t="s">
        <v>186</v>
      </c>
      <c r="J151" s="33">
        <v>500</v>
      </c>
      <c r="K151" s="16" t="s">
        <v>283</v>
      </c>
    </row>
    <row r="152" spans="1:11" ht="15">
      <c r="A152" s="4">
        <v>1852</v>
      </c>
      <c r="B152" s="27">
        <v>42760</v>
      </c>
      <c r="C152" s="25">
        <v>12318</v>
      </c>
      <c r="D152" s="24" t="s">
        <v>15</v>
      </c>
      <c r="E152" s="26" t="s">
        <v>284</v>
      </c>
      <c r="F152" s="26" t="s">
        <v>285</v>
      </c>
      <c r="G152" s="28">
        <v>116</v>
      </c>
      <c r="H152" s="28" t="s">
        <v>18</v>
      </c>
      <c r="I152" s="29" t="s">
        <v>186</v>
      </c>
      <c r="J152" s="21">
        <v>698</v>
      </c>
      <c r="K152" s="16" t="s">
        <v>286</v>
      </c>
    </row>
    <row r="153" spans="1:11" ht="15">
      <c r="A153" s="4">
        <v>1140</v>
      </c>
      <c r="B153" s="27">
        <v>42760</v>
      </c>
      <c r="C153" s="23">
        <v>12319</v>
      </c>
      <c r="D153" s="35" t="s">
        <v>15</v>
      </c>
      <c r="E153" s="30" t="s">
        <v>287</v>
      </c>
      <c r="F153" s="30" t="s">
        <v>181</v>
      </c>
      <c r="G153" s="31">
        <v>305</v>
      </c>
      <c r="H153" s="31" t="s">
        <v>18</v>
      </c>
      <c r="I153" s="32" t="s">
        <v>164</v>
      </c>
      <c r="J153" s="33">
        <v>365</v>
      </c>
      <c r="K153" s="16" t="s">
        <v>288</v>
      </c>
    </row>
    <row r="154" spans="1:11" ht="15">
      <c r="A154" s="4">
        <v>3647</v>
      </c>
      <c r="B154" s="22">
        <v>42761</v>
      </c>
      <c r="C154" s="23">
        <v>12320</v>
      </c>
      <c r="D154" s="24" t="s">
        <v>15</v>
      </c>
      <c r="E154" s="30" t="s">
        <v>389</v>
      </c>
      <c r="F154" s="30" t="s">
        <v>270</v>
      </c>
      <c r="G154" s="31">
        <v>532</v>
      </c>
      <c r="H154" s="31" t="s">
        <v>18</v>
      </c>
      <c r="I154" s="32" t="s">
        <v>164</v>
      </c>
      <c r="J154" s="33">
        <v>680</v>
      </c>
      <c r="K154" s="16" t="s">
        <v>390</v>
      </c>
    </row>
    <row r="155" spans="1:11" ht="15">
      <c r="A155" s="4">
        <v>4365</v>
      </c>
      <c r="B155" s="22">
        <v>42761</v>
      </c>
      <c r="C155" s="23">
        <v>12321</v>
      </c>
      <c r="D155" s="24" t="s">
        <v>247</v>
      </c>
      <c r="E155" s="30" t="s">
        <v>391</v>
      </c>
      <c r="F155" s="30" t="s">
        <v>255</v>
      </c>
      <c r="G155" s="31">
        <v>110</v>
      </c>
      <c r="H155" s="31" t="s">
        <v>18</v>
      </c>
      <c r="I155" s="32" t="s">
        <v>256</v>
      </c>
      <c r="J155" s="33">
        <v>500</v>
      </c>
      <c r="K155" s="16" t="s">
        <v>392</v>
      </c>
    </row>
    <row r="156" spans="1:11" ht="15">
      <c r="A156" s="4">
        <v>4397</v>
      </c>
      <c r="B156" s="22">
        <v>42761</v>
      </c>
      <c r="C156" s="25">
        <v>12324</v>
      </c>
      <c r="D156" s="24" t="s">
        <v>247</v>
      </c>
      <c r="E156" s="26" t="s">
        <v>393</v>
      </c>
      <c r="F156" s="26" t="s">
        <v>176</v>
      </c>
      <c r="G156" s="28">
        <v>206</v>
      </c>
      <c r="H156" s="28" t="s">
        <v>18</v>
      </c>
      <c r="I156" s="29" t="s">
        <v>164</v>
      </c>
      <c r="J156" s="21">
        <v>500</v>
      </c>
      <c r="K156" s="16" t="s">
        <v>394</v>
      </c>
    </row>
    <row r="157" spans="1:11" ht="27.75" customHeight="1">
      <c r="A157" s="4">
        <v>4396</v>
      </c>
      <c r="B157" s="22">
        <v>42761</v>
      </c>
      <c r="C157" s="23">
        <v>12325</v>
      </c>
      <c r="D157" s="24" t="s">
        <v>395</v>
      </c>
      <c r="E157" s="30" t="s">
        <v>396</v>
      </c>
      <c r="F157" s="30" t="s">
        <v>397</v>
      </c>
      <c r="G157" s="31">
        <v>429</v>
      </c>
      <c r="H157" s="31" t="s">
        <v>18</v>
      </c>
      <c r="I157" s="32" t="s">
        <v>164</v>
      </c>
      <c r="J157" s="33">
        <v>1500</v>
      </c>
      <c r="K157" s="16" t="s">
        <v>398</v>
      </c>
    </row>
    <row r="158" spans="1:11" ht="15">
      <c r="A158" s="4">
        <v>1044</v>
      </c>
      <c r="B158" s="22">
        <v>42762</v>
      </c>
      <c r="C158" s="23">
        <v>12328</v>
      </c>
      <c r="D158" s="35" t="s">
        <v>399</v>
      </c>
      <c r="E158" s="36" t="s">
        <v>400</v>
      </c>
      <c r="F158" s="36" t="s">
        <v>397</v>
      </c>
      <c r="G158" s="37">
        <v>312</v>
      </c>
      <c r="H158" s="37" t="s">
        <v>18</v>
      </c>
      <c r="I158" s="38" t="s">
        <v>164</v>
      </c>
      <c r="J158" s="33">
        <v>2000</v>
      </c>
      <c r="K158" s="16" t="s">
        <v>401</v>
      </c>
    </row>
    <row r="159" spans="1:11" ht="15.75" customHeight="1">
      <c r="A159" s="4">
        <v>4214</v>
      </c>
      <c r="B159" s="27">
        <v>42765</v>
      </c>
      <c r="C159" s="23">
        <v>12225</v>
      </c>
      <c r="D159" s="24" t="s">
        <v>247</v>
      </c>
      <c r="E159" s="30" t="s">
        <v>248</v>
      </c>
      <c r="F159" s="30" t="s">
        <v>249</v>
      </c>
      <c r="G159" s="31">
        <v>621</v>
      </c>
      <c r="H159" s="31" t="s">
        <v>23</v>
      </c>
      <c r="I159" s="32" t="s">
        <v>70</v>
      </c>
      <c r="J159" s="33">
        <v>260</v>
      </c>
      <c r="K159" s="16" t="s">
        <v>250</v>
      </c>
    </row>
    <row r="160" spans="1:11" ht="15">
      <c r="A160" s="4">
        <v>1092</v>
      </c>
      <c r="B160" s="22">
        <v>42765</v>
      </c>
      <c r="C160" s="23">
        <v>12317</v>
      </c>
      <c r="D160" s="35" t="s">
        <v>247</v>
      </c>
      <c r="E160" s="30" t="s">
        <v>282</v>
      </c>
      <c r="F160" s="30" t="s">
        <v>221</v>
      </c>
      <c r="G160" s="31">
        <v>206</v>
      </c>
      <c r="H160" s="31" t="s">
        <v>23</v>
      </c>
      <c r="I160" s="32" t="s">
        <v>186</v>
      </c>
      <c r="J160" s="33">
        <v>500</v>
      </c>
      <c r="K160" s="16" t="s">
        <v>283</v>
      </c>
    </row>
    <row r="161" spans="1:11" ht="15">
      <c r="A161" s="4">
        <v>551</v>
      </c>
      <c r="B161" s="22">
        <v>42765</v>
      </c>
      <c r="C161" s="23">
        <v>12329</v>
      </c>
      <c r="D161" s="24" t="s">
        <v>247</v>
      </c>
      <c r="E161" s="30" t="s">
        <v>402</v>
      </c>
      <c r="F161" s="30" t="s">
        <v>397</v>
      </c>
      <c r="G161" s="31">
        <v>232</v>
      </c>
      <c r="H161" s="31" t="s">
        <v>18</v>
      </c>
      <c r="I161" s="32" t="s">
        <v>164</v>
      </c>
      <c r="J161" s="33">
        <v>150</v>
      </c>
      <c r="K161" s="16" t="s">
        <v>403</v>
      </c>
    </row>
    <row r="162" spans="1:11" ht="15">
      <c r="A162" s="4">
        <v>2458</v>
      </c>
      <c r="B162" s="22">
        <v>42765</v>
      </c>
      <c r="C162" s="23">
        <v>12330</v>
      </c>
      <c r="D162" s="24" t="s">
        <v>404</v>
      </c>
      <c r="E162" s="30" t="s">
        <v>405</v>
      </c>
      <c r="F162" s="30" t="s">
        <v>406</v>
      </c>
      <c r="G162" s="31">
        <v>123</v>
      </c>
      <c r="H162" s="31" t="s">
        <v>18</v>
      </c>
      <c r="I162" s="32" t="s">
        <v>164</v>
      </c>
      <c r="J162" s="33">
        <v>443.5</v>
      </c>
      <c r="K162" s="16" t="s">
        <v>407</v>
      </c>
    </row>
    <row r="163" spans="1:11" ht="15">
      <c r="A163" s="39"/>
      <c r="B163" s="40"/>
      <c r="C163" s="41"/>
      <c r="D163" s="42"/>
      <c r="E163" s="43"/>
      <c r="F163" s="43"/>
      <c r="G163" s="41"/>
      <c r="H163" s="41"/>
      <c r="I163" s="44" t="s">
        <v>13</v>
      </c>
      <c r="J163" s="45">
        <f>SUM(J5:J162)</f>
        <v>257334.71</v>
      </c>
      <c r="K163" s="46"/>
    </row>
    <row r="164" spans="1:10" ht="15">
      <c r="A164" s="47"/>
      <c r="B164" s="48"/>
      <c r="C164" s="49"/>
      <c r="D164" s="50"/>
      <c r="E164" s="51"/>
      <c r="F164" s="51"/>
      <c r="G164" s="49"/>
      <c r="H164" s="49"/>
      <c r="I164" s="51"/>
      <c r="J164" s="52"/>
    </row>
    <row r="165" spans="1:10" ht="16.5" customHeight="1">
      <c r="A165" s="47"/>
      <c r="B165" s="48"/>
      <c r="C165" s="49"/>
      <c r="D165" s="50"/>
      <c r="E165" s="53" t="s">
        <v>408</v>
      </c>
      <c r="F165" s="54">
        <v>49000</v>
      </c>
      <c r="G165" s="55"/>
      <c r="H165" s="55"/>
      <c r="I165" s="56"/>
      <c r="J165" s="52"/>
    </row>
    <row r="166" spans="1:10" ht="16.5" customHeight="1">
      <c r="A166" s="47"/>
      <c r="B166" s="48"/>
      <c r="C166" s="49"/>
      <c r="D166" s="50"/>
      <c r="E166" s="53" t="s">
        <v>413</v>
      </c>
      <c r="F166" s="54">
        <v>162776.63</v>
      </c>
      <c r="G166" s="55"/>
      <c r="H166" s="55"/>
      <c r="I166" s="56"/>
      <c r="J166" s="57"/>
    </row>
    <row r="167" spans="2:10" ht="16.5" customHeight="1">
      <c r="B167" s="48"/>
      <c r="C167" s="49"/>
      <c r="D167" s="50"/>
      <c r="E167" s="53" t="s">
        <v>409</v>
      </c>
      <c r="F167" s="54">
        <v>45558.08</v>
      </c>
      <c r="G167" s="55"/>
      <c r="H167" s="55"/>
      <c r="I167" s="56"/>
      <c r="J167" s="57"/>
    </row>
    <row r="168" spans="2:10" ht="15.75">
      <c r="B168" s="48"/>
      <c r="C168" s="49"/>
      <c r="D168" s="50"/>
      <c r="E168" s="58" t="s">
        <v>13</v>
      </c>
      <c r="F168" s="59">
        <f>SUM(F165:F167)</f>
        <v>257334.71000000002</v>
      </c>
      <c r="G168" s="60"/>
      <c r="H168" s="60"/>
      <c r="I168" s="56"/>
      <c r="J168" s="57"/>
    </row>
    <row r="169" ht="15">
      <c r="I169" s="110"/>
    </row>
  </sheetData>
  <sheetProtection/>
  <mergeCells count="3">
    <mergeCell ref="B1:J1"/>
    <mergeCell ref="B2:J2"/>
    <mergeCell ref="B3:J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73">
      <selection activeCell="A107" sqref="A107"/>
    </sheetView>
  </sheetViews>
  <sheetFormatPr defaultColWidth="11.421875" defaultRowHeight="15"/>
  <cols>
    <col min="1" max="1" width="13.00390625" style="0" customWidth="1"/>
    <col min="3" max="3" width="12.57421875" style="0" bestFit="1" customWidth="1"/>
  </cols>
  <sheetData>
    <row r="1" spans="1:5" ht="15">
      <c r="A1" s="11">
        <v>500</v>
      </c>
      <c r="C1" s="69">
        <v>5000</v>
      </c>
      <c r="E1" s="99">
        <v>260</v>
      </c>
    </row>
    <row r="2" spans="1:5" ht="15">
      <c r="A2" s="11">
        <v>6000</v>
      </c>
      <c r="C2" s="76">
        <v>4774</v>
      </c>
      <c r="E2" s="33">
        <v>2550</v>
      </c>
    </row>
    <row r="3" spans="1:5" ht="15">
      <c r="A3" s="11">
        <v>7000</v>
      </c>
      <c r="C3" s="89">
        <v>6710</v>
      </c>
      <c r="E3" s="33">
        <v>1000</v>
      </c>
    </row>
    <row r="4" spans="1:5" ht="15">
      <c r="A4" s="11">
        <v>1500</v>
      </c>
      <c r="C4" s="83">
        <v>4774</v>
      </c>
      <c r="E4" s="33">
        <v>659</v>
      </c>
    </row>
    <row r="5" spans="1:5" ht="15">
      <c r="A5" s="20">
        <v>1500</v>
      </c>
      <c r="C5" s="89">
        <v>4774</v>
      </c>
      <c r="E5" s="33">
        <v>323</v>
      </c>
    </row>
    <row r="6" spans="1:5" ht="15">
      <c r="A6" s="11">
        <v>1500</v>
      </c>
      <c r="C6" s="89">
        <v>6710</v>
      </c>
      <c r="E6" s="33">
        <v>1000</v>
      </c>
    </row>
    <row r="7" spans="1:5" ht="15">
      <c r="A7" s="20">
        <v>300</v>
      </c>
      <c r="C7" s="89">
        <v>4774</v>
      </c>
      <c r="E7" s="21">
        <v>400</v>
      </c>
    </row>
    <row r="8" spans="1:5" ht="15">
      <c r="A8" s="11">
        <v>768</v>
      </c>
      <c r="C8" s="89">
        <v>4774</v>
      </c>
      <c r="E8" s="33">
        <v>972.01</v>
      </c>
    </row>
    <row r="9" spans="1:5" ht="15">
      <c r="A9" s="20">
        <v>800</v>
      </c>
      <c r="C9" s="89">
        <v>6710</v>
      </c>
      <c r="E9" s="33">
        <v>1725</v>
      </c>
    </row>
    <row r="10" spans="1:5" ht="15">
      <c r="A10" s="33">
        <v>300</v>
      </c>
      <c r="C10" s="110">
        <f>SUM(C1:C9)</f>
        <v>49000</v>
      </c>
      <c r="E10" s="33">
        <v>6785</v>
      </c>
    </row>
    <row r="11" spans="1:5" ht="15">
      <c r="A11" s="11">
        <v>500</v>
      </c>
      <c r="E11" s="33">
        <v>820</v>
      </c>
    </row>
    <row r="12" spans="1:5" ht="15">
      <c r="A12" s="11">
        <v>350</v>
      </c>
      <c r="E12" s="33">
        <v>1425.55</v>
      </c>
    </row>
    <row r="13" spans="1:5" ht="15">
      <c r="A13" s="11">
        <v>1010.05</v>
      </c>
      <c r="E13" s="21">
        <v>344.52</v>
      </c>
    </row>
    <row r="14" spans="1:5" ht="15">
      <c r="A14" s="33">
        <v>183.28</v>
      </c>
      <c r="C14" s="56">
        <v>162776.63</v>
      </c>
      <c r="E14" s="90">
        <v>2500</v>
      </c>
    </row>
    <row r="15" spans="1:5" ht="15">
      <c r="A15" s="33">
        <v>6000</v>
      </c>
      <c r="C15" s="56">
        <v>45558.08</v>
      </c>
      <c r="E15" s="33">
        <v>1500</v>
      </c>
    </row>
    <row r="16" spans="1:5" ht="15">
      <c r="A16" s="21">
        <v>6000</v>
      </c>
      <c r="C16" s="56">
        <v>49000</v>
      </c>
      <c r="E16" s="33">
        <v>400</v>
      </c>
    </row>
    <row r="17" spans="1:5" ht="15">
      <c r="A17" s="33">
        <v>842</v>
      </c>
      <c r="C17" s="110">
        <f>SUM(C14:C16)</f>
        <v>257334.71000000002</v>
      </c>
      <c r="E17" s="33">
        <v>2550</v>
      </c>
    </row>
    <row r="18" spans="1:5" ht="15">
      <c r="A18" s="33">
        <v>300</v>
      </c>
      <c r="E18" s="33">
        <v>553</v>
      </c>
    </row>
    <row r="19" spans="1:5" ht="15">
      <c r="A19" s="21">
        <v>878</v>
      </c>
      <c r="E19" s="33">
        <v>624</v>
      </c>
    </row>
    <row r="20" spans="1:5" ht="15">
      <c r="A20" s="21">
        <v>2172</v>
      </c>
      <c r="E20" s="33">
        <v>260</v>
      </c>
    </row>
    <row r="21" spans="1:5" ht="15">
      <c r="A21" s="21">
        <v>807.8</v>
      </c>
      <c r="E21" s="33">
        <v>456</v>
      </c>
    </row>
    <row r="22" spans="1:5" ht="15">
      <c r="A22" s="33">
        <v>500</v>
      </c>
      <c r="E22" s="33">
        <v>476</v>
      </c>
    </row>
    <row r="23" spans="1:5" ht="15">
      <c r="A23" s="33">
        <v>317</v>
      </c>
      <c r="E23" s="33">
        <v>928</v>
      </c>
    </row>
    <row r="24" spans="1:5" ht="15">
      <c r="A24" s="33">
        <v>314</v>
      </c>
      <c r="E24" s="33">
        <v>850</v>
      </c>
    </row>
    <row r="25" spans="1:5" ht="15">
      <c r="A25" s="33">
        <v>2556</v>
      </c>
      <c r="E25" s="33">
        <v>243</v>
      </c>
    </row>
    <row r="26" spans="1:5" ht="15">
      <c r="A26" s="21">
        <v>588</v>
      </c>
      <c r="E26" s="21">
        <v>657</v>
      </c>
    </row>
    <row r="27" spans="1:5" ht="15">
      <c r="A27" s="33">
        <v>3941</v>
      </c>
      <c r="E27" s="33">
        <v>488</v>
      </c>
    </row>
    <row r="28" spans="1:5" ht="15">
      <c r="A28" s="33">
        <v>9000</v>
      </c>
      <c r="E28" s="33">
        <v>747</v>
      </c>
    </row>
    <row r="29" spans="1:5" ht="15">
      <c r="A29" s="33">
        <v>985</v>
      </c>
      <c r="E29" s="21">
        <v>200</v>
      </c>
    </row>
    <row r="30" spans="1:5" ht="15">
      <c r="A30" s="21">
        <v>882.5</v>
      </c>
      <c r="E30" s="33">
        <v>564</v>
      </c>
    </row>
    <row r="31" spans="1:5" ht="15">
      <c r="A31" s="21">
        <v>1230</v>
      </c>
      <c r="E31" s="33">
        <v>452</v>
      </c>
    </row>
    <row r="32" spans="1:5" ht="15">
      <c r="A32" s="33">
        <v>1334</v>
      </c>
      <c r="E32" s="33">
        <v>429</v>
      </c>
    </row>
    <row r="33" spans="1:5" ht="15">
      <c r="A33" s="33">
        <v>1252</v>
      </c>
      <c r="E33" s="33">
        <v>400</v>
      </c>
    </row>
    <row r="34" spans="1:5" ht="15">
      <c r="A34" s="33">
        <v>1184</v>
      </c>
      <c r="E34" s="21">
        <v>318</v>
      </c>
    </row>
    <row r="35" spans="1:5" ht="15">
      <c r="A35" s="33">
        <v>2746</v>
      </c>
      <c r="E35" s="33">
        <v>260</v>
      </c>
    </row>
    <row r="36" spans="1:5" ht="15">
      <c r="A36" s="33">
        <v>300</v>
      </c>
      <c r="E36" s="33">
        <v>1045</v>
      </c>
    </row>
    <row r="37" spans="1:5" ht="15">
      <c r="A37" s="33">
        <v>500</v>
      </c>
      <c r="E37" s="33">
        <v>222</v>
      </c>
    </row>
    <row r="38" spans="1:5" ht="15">
      <c r="A38" s="33">
        <v>500</v>
      </c>
      <c r="E38" s="21">
        <v>500</v>
      </c>
    </row>
    <row r="39" spans="1:5" ht="15">
      <c r="A39" s="33">
        <v>350</v>
      </c>
      <c r="E39" s="33">
        <v>399</v>
      </c>
    </row>
    <row r="40" spans="1:5" ht="15">
      <c r="A40" s="33">
        <v>3480</v>
      </c>
      <c r="E40" s="33">
        <v>260</v>
      </c>
    </row>
    <row r="41" spans="1:5" ht="15">
      <c r="A41" s="21">
        <v>5568</v>
      </c>
      <c r="E41" s="33">
        <v>139</v>
      </c>
    </row>
    <row r="42" spans="1:5" ht="15">
      <c r="A42" s="21">
        <v>2596.06</v>
      </c>
      <c r="E42" s="33">
        <v>777.5</v>
      </c>
    </row>
    <row r="43" spans="1:5" ht="15">
      <c r="A43" s="21">
        <v>808.5</v>
      </c>
      <c r="E43" s="33">
        <v>500</v>
      </c>
    </row>
    <row r="44" spans="1:5" ht="15">
      <c r="A44" s="33">
        <v>655.84</v>
      </c>
      <c r="E44" s="21">
        <v>698</v>
      </c>
    </row>
    <row r="45" spans="1:5" ht="15">
      <c r="A45" s="33">
        <v>707</v>
      </c>
      <c r="E45" s="33">
        <v>365</v>
      </c>
    </row>
    <row r="46" spans="1:5" ht="15">
      <c r="A46" s="21">
        <v>1308</v>
      </c>
      <c r="E46" s="33">
        <v>680</v>
      </c>
    </row>
    <row r="47" spans="1:5" ht="15">
      <c r="A47" s="33">
        <v>1000</v>
      </c>
      <c r="E47" s="33">
        <v>500</v>
      </c>
    </row>
    <row r="48" spans="1:5" ht="15">
      <c r="A48" s="33">
        <v>261</v>
      </c>
      <c r="E48" s="21">
        <v>500</v>
      </c>
    </row>
    <row r="49" spans="1:5" ht="15">
      <c r="A49" s="33">
        <v>1188</v>
      </c>
      <c r="E49" s="33">
        <v>1500</v>
      </c>
    </row>
    <row r="50" spans="1:5" ht="15">
      <c r="A50" s="21">
        <v>2638.9</v>
      </c>
      <c r="E50" s="33">
        <v>2000</v>
      </c>
    </row>
    <row r="51" spans="1:5" ht="15">
      <c r="A51" s="21">
        <v>282</v>
      </c>
      <c r="E51" s="33">
        <v>260</v>
      </c>
    </row>
    <row r="52" spans="1:5" ht="15">
      <c r="A52" s="33">
        <v>500</v>
      </c>
      <c r="E52" s="33">
        <v>500</v>
      </c>
    </row>
    <row r="53" spans="1:5" ht="15">
      <c r="A53" s="21">
        <v>1222</v>
      </c>
      <c r="E53" s="33">
        <v>150</v>
      </c>
    </row>
    <row r="54" spans="1:5" ht="15">
      <c r="A54" s="33">
        <v>1144</v>
      </c>
      <c r="E54" s="33">
        <v>443.5</v>
      </c>
    </row>
    <row r="55" spans="1:5" ht="15">
      <c r="A55" s="21">
        <v>318</v>
      </c>
      <c r="E55" s="110">
        <f>SUM(E1:E54)</f>
        <v>45558.08</v>
      </c>
    </row>
    <row r="56" ht="15">
      <c r="A56" s="33">
        <v>4000</v>
      </c>
    </row>
    <row r="57" ht="15">
      <c r="A57" s="33">
        <v>500</v>
      </c>
    </row>
    <row r="58" ht="15">
      <c r="A58" s="33">
        <v>300</v>
      </c>
    </row>
    <row r="59" ht="15">
      <c r="A59" s="33">
        <v>500</v>
      </c>
    </row>
    <row r="60" ht="15">
      <c r="A60" s="33">
        <v>350</v>
      </c>
    </row>
    <row r="61" ht="15">
      <c r="A61" s="33">
        <v>1580</v>
      </c>
    </row>
    <row r="62" ht="15">
      <c r="A62" s="33">
        <v>1240.2</v>
      </c>
    </row>
    <row r="63" ht="15">
      <c r="A63" s="33">
        <v>765.5</v>
      </c>
    </row>
    <row r="64" ht="15">
      <c r="A64" s="33">
        <v>2400</v>
      </c>
    </row>
    <row r="65" ht="15">
      <c r="A65" s="33">
        <v>552</v>
      </c>
    </row>
    <row r="66" ht="15">
      <c r="A66" s="33">
        <v>185</v>
      </c>
    </row>
    <row r="67" ht="15">
      <c r="A67" s="33">
        <v>1868</v>
      </c>
    </row>
    <row r="68" ht="15">
      <c r="A68" s="33">
        <v>1106</v>
      </c>
    </row>
    <row r="69" ht="15">
      <c r="A69" s="33">
        <v>1855</v>
      </c>
    </row>
    <row r="70" ht="15">
      <c r="A70" s="33">
        <v>1402</v>
      </c>
    </row>
    <row r="71" ht="15">
      <c r="A71" s="33">
        <v>1960</v>
      </c>
    </row>
    <row r="72" ht="15">
      <c r="A72" s="33">
        <v>500</v>
      </c>
    </row>
    <row r="73" ht="15">
      <c r="A73" s="33">
        <v>350</v>
      </c>
    </row>
    <row r="74" ht="15">
      <c r="A74" s="33">
        <v>1550</v>
      </c>
    </row>
    <row r="75" ht="15">
      <c r="A75" s="33">
        <v>690</v>
      </c>
    </row>
    <row r="76" ht="15">
      <c r="A76" s="33">
        <v>690</v>
      </c>
    </row>
    <row r="77" ht="15">
      <c r="A77" s="33">
        <v>690</v>
      </c>
    </row>
    <row r="78" ht="15">
      <c r="A78" s="33">
        <v>690</v>
      </c>
    </row>
    <row r="79" ht="15">
      <c r="A79" s="33">
        <v>690</v>
      </c>
    </row>
    <row r="80" ht="15">
      <c r="A80" s="33">
        <v>611</v>
      </c>
    </row>
    <row r="81" ht="15">
      <c r="A81" s="33">
        <v>3481</v>
      </c>
    </row>
    <row r="82" ht="15">
      <c r="A82" s="33">
        <v>500</v>
      </c>
    </row>
    <row r="83" ht="15">
      <c r="A83" s="33">
        <v>300</v>
      </c>
    </row>
    <row r="84" ht="15">
      <c r="A84" s="33">
        <v>500</v>
      </c>
    </row>
    <row r="85" ht="15">
      <c r="A85" s="33">
        <v>350</v>
      </c>
    </row>
    <row r="86" ht="15">
      <c r="A86" s="33">
        <v>1289</v>
      </c>
    </row>
    <row r="87" ht="15">
      <c r="A87" s="33">
        <v>3326</v>
      </c>
    </row>
    <row r="88" ht="15">
      <c r="A88" s="33">
        <v>4530.34</v>
      </c>
    </row>
    <row r="89" ht="15">
      <c r="A89" s="33">
        <v>4056</v>
      </c>
    </row>
    <row r="90" ht="15">
      <c r="A90" s="33">
        <v>7392.66</v>
      </c>
    </row>
    <row r="91" ht="15">
      <c r="A91" s="33">
        <v>8359</v>
      </c>
    </row>
    <row r="92" ht="15">
      <c r="A92" s="21">
        <v>1750</v>
      </c>
    </row>
    <row r="93" ht="15">
      <c r="A93" s="33">
        <v>2550</v>
      </c>
    </row>
    <row r="94" ht="15">
      <c r="A94" s="33">
        <v>6000</v>
      </c>
    </row>
    <row r="95" ht="15">
      <c r="A95" s="110">
        <f>SUM(A1:A94)</f>
        <v>162776.63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2017-01-20T15:36:02Z</dcterms:created>
  <dcterms:modified xsi:type="dcterms:W3CDTF">2017-02-22T18:32:39Z</dcterms:modified>
  <cp:category/>
  <cp:version/>
  <cp:contentType/>
  <cp:contentStatus/>
</cp:coreProperties>
</file>