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4200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<sst xmlns="http://schemas.openxmlformats.org/spreadsheetml/2006/main" count="1183" uniqueCount="464">
  <si>
    <t>MUNICIPIO DE SAN PEDRO GARZA GARCÍA 
ADMINISTRACIÓN 2015-2018</t>
  </si>
  <si>
    <t>COORDINACIÓN ASISTENCIA SOCIAL</t>
  </si>
  <si>
    <t>APOYO A SUJETOS VULNERABLES DEL 3 AL 28 ABRIL 2017</t>
  </si>
  <si>
    <t>CASO</t>
  </si>
  <si>
    <t>FECHA</t>
  </si>
  <si>
    <t>FOL</t>
  </si>
  <si>
    <t>APOYO</t>
  </si>
  <si>
    <t>BENEFICIARIO</t>
  </si>
  <si>
    <t>CALLE</t>
  </si>
  <si>
    <t>NUM</t>
  </si>
  <si>
    <t>REF</t>
  </si>
  <si>
    <t>COLONIA</t>
  </si>
  <si>
    <t>MONTO $</t>
  </si>
  <si>
    <t>CURP</t>
  </si>
  <si>
    <t>TOTAL</t>
  </si>
  <si>
    <t>PAGO INTERNAMIENTO</t>
  </si>
  <si>
    <t>CIPRIANA CRUZ GAMEZ</t>
  </si>
  <si>
    <t>FRANCISCO VILLA</t>
  </si>
  <si>
    <t>ND</t>
  </si>
  <si>
    <t>JESUS M. GARZA</t>
  </si>
  <si>
    <t>NO TIENE CURP</t>
  </si>
  <si>
    <t>VICTOR JIMENEZ ARVIZU</t>
  </si>
  <si>
    <t>MEDICAMENTO</t>
  </si>
  <si>
    <t>ELIZABETH TREVIÑO CAMPOS</t>
  </si>
  <si>
    <t>ESTADOS UNIDOS</t>
  </si>
  <si>
    <t>MIRA SIERRA</t>
  </si>
  <si>
    <t>TECE690604MNLRML05</t>
  </si>
  <si>
    <t>ROSARIO JIMENEZ ALONSO</t>
  </si>
  <si>
    <t>CARBONO</t>
  </si>
  <si>
    <t>SAN PEDRO 400</t>
  </si>
  <si>
    <t>MARGARITA ROMO MARTINEZ</t>
  </si>
  <si>
    <t>COBRE</t>
  </si>
  <si>
    <t>ROMM760924MNLMRR09</t>
  </si>
  <si>
    <t>APOYO TRANSPORTE</t>
  </si>
  <si>
    <t>JOSE LUIS ESCALANTE ALONSO</t>
  </si>
  <si>
    <t>NIÑOS HEROES</t>
  </si>
  <si>
    <t>TONALA CHIAPAS</t>
  </si>
  <si>
    <t>MARTHA ALICIA BASTIDAS</t>
  </si>
  <si>
    <t>ORO</t>
  </si>
  <si>
    <t>PAGO INTERNAMIENTO PX GLORIA MA REYNA</t>
  </si>
  <si>
    <t>ISAAC REYNA ALFARO</t>
  </si>
  <si>
    <t>MICA</t>
  </si>
  <si>
    <t>PAGO INTERNAMIENTO PX OCTAVIANO MACIAS</t>
  </si>
  <si>
    <t>ALICIA MANCILLAS GOMEZ</t>
  </si>
  <si>
    <t>JUAN SARABIA</t>
  </si>
  <si>
    <t>D</t>
  </si>
  <si>
    <t>EL OBISPO</t>
  </si>
  <si>
    <t>PAGO PARACENTESIS PX OLIVERIO GZZ</t>
  </si>
  <si>
    <t>BLANCA ALICIA GARZA TAMEZ</t>
  </si>
  <si>
    <t>MIRADOR SIERRA</t>
  </si>
  <si>
    <t>LOMAS DEL VALLE</t>
  </si>
  <si>
    <t>EXAMENES DE LABORATORIO</t>
  </si>
  <si>
    <t>OLIVERIO GONZALEZ GARZA</t>
  </si>
  <si>
    <t>CARLOS AUGUSTO GUERRERO</t>
  </si>
  <si>
    <t>GUERRERO</t>
  </si>
  <si>
    <t>CENTRO SAN PEDRO</t>
  </si>
  <si>
    <t>2 CAJAS TIRAS ACCU CHECK</t>
  </si>
  <si>
    <t>ANDRES MARCELO JUAREZ</t>
  </si>
  <si>
    <t>DANIEL DAVILA</t>
  </si>
  <si>
    <t>GARZA AYALA</t>
  </si>
  <si>
    <t>JURA980928HNLRDN08</t>
  </si>
  <si>
    <t>MARIA MARTHA GUAJARDO</t>
  </si>
  <si>
    <t>PORFIRIO DIAZ</t>
  </si>
  <si>
    <t>PLANTILLAS ESPUMA ANTIBACTERAIL VERDE</t>
  </si>
  <si>
    <t>MA DE LOS ANGELES TOVAR</t>
  </si>
  <si>
    <t>PRIV. DALMONTE</t>
  </si>
  <si>
    <t>TOHA540430MNLVRN03</t>
  </si>
  <si>
    <t>MARTHA ALICIA RODRIGUEZ</t>
  </si>
  <si>
    <t>GUILLERMO PRIETO</t>
  </si>
  <si>
    <t>PALO BLANCO</t>
  </si>
  <si>
    <t>ROCM581120MNLDRR08</t>
  </si>
  <si>
    <t>MARIA MARTHA TREVIÑO</t>
  </si>
  <si>
    <t>MANUEL GONZALEZ</t>
  </si>
  <si>
    <t>TEPM390512MNLRXR01</t>
  </si>
  <si>
    <t>PAGO INTERNAMIENTO PX MA GPE MARQUEZ</t>
  </si>
  <si>
    <t>FRANCISCO LUGO RAMOS</t>
  </si>
  <si>
    <t>PRIV. GANTE</t>
  </si>
  <si>
    <t>MAOG471222MCLRLD06</t>
  </si>
  <si>
    <t>ISABEL ANTONIO HERNANDEZ</t>
  </si>
  <si>
    <t>H. HERRERA</t>
  </si>
  <si>
    <t>A</t>
  </si>
  <si>
    <t>CANTERAS</t>
  </si>
  <si>
    <t>MARGARITA GALAVIZ ESMERALDA</t>
  </si>
  <si>
    <t>LUCIO BLANCO</t>
  </si>
  <si>
    <t>JOSE PABLO CAMARILLO</t>
  </si>
  <si>
    <t>2 DE ABRIL</t>
  </si>
  <si>
    <t>JERONIMA HERNANDEZ FELIX</t>
  </si>
  <si>
    <t xml:space="preserve">LA CONCORDIA </t>
  </si>
  <si>
    <t>S/N</t>
  </si>
  <si>
    <t>FRANCISCO ESTRADA SANCHEZ</t>
  </si>
  <si>
    <t>21 DE MARZO</t>
  </si>
  <si>
    <t>TAMPIQUITO</t>
  </si>
  <si>
    <t>PAGO PARCIAL RADIOFRECUENCIA  NEURALGIA</t>
  </si>
  <si>
    <t>MA DE LOURDES CISNEROS TRUJILLO</t>
  </si>
  <si>
    <t>EVERARDO SOSA</t>
  </si>
  <si>
    <t>B</t>
  </si>
  <si>
    <t>VISTA MONTAÑA</t>
  </si>
  <si>
    <t>ORALIA ALVAREZ GUAJARDO</t>
  </si>
  <si>
    <t>LUIS ECHEVERRIA</t>
  </si>
  <si>
    <t>ENDOSCOPIA C/LIGADURA</t>
  </si>
  <si>
    <t>EDMUNDO BURGOS LUNA</t>
  </si>
  <si>
    <t>BULE780105HDGRND07</t>
  </si>
  <si>
    <t>PAGO HIPOTERAPIA</t>
  </si>
  <si>
    <t>MAURICIO ANTONIO CASTILLO</t>
  </si>
  <si>
    <t>5 DE MAYO</t>
  </si>
  <si>
    <t>LOS SAUCES</t>
  </si>
  <si>
    <t>IRMA MENCHACA MENDEZ</t>
  </si>
  <si>
    <t>HEMI561221MNLRNR04</t>
  </si>
  <si>
    <t>IDANIA YANUEM MEJIA</t>
  </si>
  <si>
    <t>PANFILO NAJERA</t>
  </si>
  <si>
    <t>JUANA HENANDEZ RIVERA</t>
  </si>
  <si>
    <t>HERJ780225MHGRVN06</t>
  </si>
  <si>
    <t>PRUEBA ALIENTO H. PYLORI</t>
  </si>
  <si>
    <t>JUANA HERNANDEZ RIVERA</t>
  </si>
  <si>
    <t>21 D EMARZO</t>
  </si>
  <si>
    <t>APOYO TRANSPORTE 8-12 MAY</t>
  </si>
  <si>
    <t>MARIELA GALVAN DE LA ROSA</t>
  </si>
  <si>
    <t xml:space="preserve">GALEANA </t>
  </si>
  <si>
    <t>GARM720614MNLLSR18</t>
  </si>
  <si>
    <t>APOYO TRANSPORTE 15-19 MAY</t>
  </si>
  <si>
    <t>APOYO TRANSPORTE 22-26 MAY</t>
  </si>
  <si>
    <t>MARIA DE JESUS HERNANDEZ LEAL</t>
  </si>
  <si>
    <t>CEDROS</t>
  </si>
  <si>
    <t>HELJ510126MNLRLS03</t>
  </si>
  <si>
    <t>LUIS ANGEL PECINA PEREZ</t>
  </si>
  <si>
    <t>MORELOS</t>
  </si>
  <si>
    <t>IDALIA ESCOBEDO GARZA</t>
  </si>
  <si>
    <t>PRIV. CADIZ</t>
  </si>
  <si>
    <t>RINCON COLONIAL</t>
  </si>
  <si>
    <t>HNA JUANA MARIA MERAZ VILLA</t>
  </si>
  <si>
    <t xml:space="preserve">ALFONSO REYES </t>
  </si>
  <si>
    <t>VILLA CHIPINQUE</t>
  </si>
  <si>
    <t>PAGO HIPOTERAPIA PX MARCOS LUCIO</t>
  </si>
  <si>
    <t>ANA LYDIA OLIVO MENDOZA</t>
  </si>
  <si>
    <t>OIMA690316MNLLNN05</t>
  </si>
  <si>
    <t>CLAUDIA ECHEVESTE SALAS</t>
  </si>
  <si>
    <t>CORREGIDORA</t>
  </si>
  <si>
    <t>RUTH LETICIA SEPULVEDA</t>
  </si>
  <si>
    <t>ADRIANA VIZCAYA LLANES</t>
  </si>
  <si>
    <t>16 DE SEPTIEMBRE</t>
  </si>
  <si>
    <t>VILA680103MNLZLD02</t>
  </si>
  <si>
    <t>TECE690604MNLRML03</t>
  </si>
  <si>
    <t>CARLOTA PAÑEDA GARZA</t>
  </si>
  <si>
    <t>PAPC251107MNLXDR08</t>
  </si>
  <si>
    <t>APOYO TRANSPORTE 2-5 MAY</t>
  </si>
  <si>
    <t>FRANCISCO JAVIER JIMENEZ TAPIA</t>
  </si>
  <si>
    <t>PRIV. PARQUE</t>
  </si>
  <si>
    <t>SANJUANA MATA CASTILLO</t>
  </si>
  <si>
    <t xml:space="preserve">PUEBLA </t>
  </si>
  <si>
    <t>MARIA DE JESUS GARCIA</t>
  </si>
  <si>
    <t>PRIV. HILDAGO</t>
  </si>
  <si>
    <t>GAMJ481016MZSRRS08</t>
  </si>
  <si>
    <t>RODRIGO ARIZPE BANDA</t>
  </si>
  <si>
    <t>REFORMA</t>
  </si>
  <si>
    <t>AIBR450509HNLRND07</t>
  </si>
  <si>
    <t>TOMAS GUEVARA</t>
  </si>
  <si>
    <t>PRIV PLATINO</t>
  </si>
  <si>
    <t xml:space="preserve">YADIRA LIZBETH SANDOVAL </t>
  </si>
  <si>
    <t>J. GARZA Y GARZA</t>
  </si>
  <si>
    <t>MARIA CRISTINA CASTILLO</t>
  </si>
  <si>
    <t>EMILIO CARRANZA</t>
  </si>
  <si>
    <t>GOGO690804HNLNRL08</t>
  </si>
  <si>
    <t>SALY490106MNLNPD03</t>
  </si>
  <si>
    <t>JIAR611004MNLMLS00</t>
  </si>
  <si>
    <t>EESC660108MNLCLL01</t>
  </si>
  <si>
    <t>MEVJ310624MDGRLN06</t>
  </si>
  <si>
    <t>CAAC540724MCHSGR04</t>
  </si>
  <si>
    <t>GUGA810920HNLVRD01</t>
  </si>
  <si>
    <t>GAEM791016MNLLSR09</t>
  </si>
  <si>
    <t>HEMN760109MNLRRR02</t>
  </si>
  <si>
    <t>MELI970303MHGJND06</t>
  </si>
  <si>
    <t>1 LENTES COMPLETOS</t>
  </si>
  <si>
    <t>MARTHA I. MORIN HERNANDEZ</t>
  </si>
  <si>
    <t>EULALIO GUZMAN</t>
  </si>
  <si>
    <t>C</t>
  </si>
  <si>
    <t>MOHM661105MNLRRR08</t>
  </si>
  <si>
    <t>APOYO SERVICIO FUNERARIO P/SR. MAURO TORRES ESQUIVEL (+)</t>
  </si>
  <si>
    <t>IRVIN LEONARDO TORRES</t>
  </si>
  <si>
    <t>TOAI931126HNLRRR04</t>
  </si>
  <si>
    <t>RX COLUMNA CERVICAL, DORSAL Y LUMBAR</t>
  </si>
  <si>
    <t>SUSANA CAMONA</t>
  </si>
  <si>
    <t>FIERRO</t>
  </si>
  <si>
    <t>CARS030703MNLRDSA6</t>
  </si>
  <si>
    <t>MANGANESO</t>
  </si>
  <si>
    <t>ROHF740816MNLDRS05</t>
  </si>
  <si>
    <t>RAUL LOZANO CAZARES</t>
  </si>
  <si>
    <t>LOCR730129HNZZL06</t>
  </si>
  <si>
    <t>1 LENTES COMPLETOS P/MENOR KARLA LIZETH</t>
  </si>
  <si>
    <t>MAYRA RODRIGUEZ ALVARADO</t>
  </si>
  <si>
    <t>SODIO</t>
  </si>
  <si>
    <t>ROAM790630MNLDLY03</t>
  </si>
  <si>
    <t>ORALIA CAMPOS ROBLEDO</t>
  </si>
  <si>
    <t>ZINC</t>
  </si>
  <si>
    <t>CARO401021MSTMBR06</t>
  </si>
  <si>
    <t>FAUSTINA RODRIGUEZ HERNANDEZ</t>
  </si>
  <si>
    <t>LETICIA TREVIÑO HERRERA</t>
  </si>
  <si>
    <t>REVOLUCION</t>
  </si>
  <si>
    <t>TEHL781003MNLRRR05</t>
  </si>
  <si>
    <t>LAURA TREVIÑO HERRERA</t>
  </si>
  <si>
    <t>LUIS CABRERA</t>
  </si>
  <si>
    <t>MAGUEL ESPARZA CISNEROS</t>
  </si>
  <si>
    <t>PLAN DE AYALA</t>
  </si>
  <si>
    <t>EACM570929HSPSSG01</t>
  </si>
  <si>
    <t>ABNER VIACOBO RANGEL</t>
  </si>
  <si>
    <t>20 DE NOVIEMBRE</t>
  </si>
  <si>
    <t>VIRA920908HNLCNB09</t>
  </si>
  <si>
    <t>MARIA DE JESUS SALAS</t>
  </si>
  <si>
    <t>EMILIANO ZAPATA</t>
  </si>
  <si>
    <t>SACJ601010MNLLLRS08</t>
  </si>
  <si>
    <t>JUAN ANTONIO ESTRADA</t>
  </si>
  <si>
    <t>ANACLETO GUERRERO</t>
  </si>
  <si>
    <t>EANJ560321HNSXN02</t>
  </si>
  <si>
    <t>ECO GINECOLOGICO</t>
  </si>
  <si>
    <t>DAMARIS LOZANO</t>
  </si>
  <si>
    <t>ANTIMONIO</t>
  </si>
  <si>
    <t>LOAD050410MNLZGMA0</t>
  </si>
  <si>
    <t>PAULA GAYTAN CORONADO</t>
  </si>
  <si>
    <t xml:space="preserve">FELIX </t>
  </si>
  <si>
    <t>VILLAS DEL OBSIPO</t>
  </si>
  <si>
    <t>GACP210629MSPYRLL07</t>
  </si>
  <si>
    <t>APLICACIÓN DE AVASTIN EN OJO IZQ</t>
  </si>
  <si>
    <t>MARIA DE LA LUZ ALEJO</t>
  </si>
  <si>
    <t>POTASIO</t>
  </si>
  <si>
    <t>AETL540602MNLLVZ07</t>
  </si>
  <si>
    <t>CONSUELO GUERRERO DABILA</t>
  </si>
  <si>
    <t>URANIO</t>
  </si>
  <si>
    <t>GUDC510728MZSRBN00</t>
  </si>
  <si>
    <t>MATERIAL P/COLOSTOMIA</t>
  </si>
  <si>
    <t>JESUS MANUEL GUERRERO</t>
  </si>
  <si>
    <t>GUAJ781102HNLRRS05</t>
  </si>
  <si>
    <t>SOFIA PUENTE GUERRERO</t>
  </si>
  <si>
    <t>PRIV. HIDALGO</t>
  </si>
  <si>
    <t>PUGS210918MZSNRF08</t>
  </si>
  <si>
    <t>DANIELA BARRIENTOS</t>
  </si>
  <si>
    <t>CUARZO</t>
  </si>
  <si>
    <t>BACD930110MNLRVN09</t>
  </si>
  <si>
    <t>3 EQUPIOS DE HEMODIALSIS</t>
  </si>
  <si>
    <t>JOSE GUADALUPE MOLINA</t>
  </si>
  <si>
    <t>JOSE VIVANCO</t>
  </si>
  <si>
    <t>AAMG661114HNLLLD06</t>
  </si>
  <si>
    <t>BERNARDO RIVERA CASTRO</t>
  </si>
  <si>
    <t>RICB290820HCLSR04</t>
  </si>
  <si>
    <t>JOSE EGUIA RUIZ</t>
  </si>
  <si>
    <t>EURJ320702HSPGZS09</t>
  </si>
  <si>
    <t>1 FRASCO TIRILLAS ONE TOUCH</t>
  </si>
  <si>
    <t>NAVOR ROSALES MARTINEZ</t>
  </si>
  <si>
    <t>PLATA</t>
  </si>
  <si>
    <t>ROMN520506HNLSRV03</t>
  </si>
  <si>
    <t>NA</t>
  </si>
  <si>
    <t>CANCELADO</t>
  </si>
  <si>
    <t>NANCY ROCIO DUEÑAS GARCIA</t>
  </si>
  <si>
    <t>LUIS GARCIA</t>
  </si>
  <si>
    <t>DUGN691022MNLXRN03</t>
  </si>
  <si>
    <t>LENTES BIFOCALES ) P/MENOR ANDREA MA VZZ</t>
  </si>
  <si>
    <t>KENIA JANETH  VAZQUEZ RODRIGUEZ</t>
  </si>
  <si>
    <t>DAVILA REYES</t>
  </si>
  <si>
    <t>LOS PINOS</t>
  </si>
  <si>
    <t>VARK951024MNLZDN03</t>
  </si>
  <si>
    <t>PAGO PARECENTESIS PX OLIVERIO GZZ GZA</t>
  </si>
  <si>
    <t>JUAN CARLOS LUNA VILLALOBOS</t>
  </si>
  <si>
    <t>CUAUHTEMOC</t>
  </si>
  <si>
    <t>LUNJ740724HNLNLN04</t>
  </si>
  <si>
    <t>APOYO LENTES COMPLETOS</t>
  </si>
  <si>
    <t>TERESA HERNANDEZ PIÑA</t>
  </si>
  <si>
    <t>HEPT460605MZSRXR03</t>
  </si>
  <si>
    <t>TAC CUELLO CONTRASTADO</t>
  </si>
  <si>
    <t>MANUEL PEÑA VARGAS</t>
  </si>
  <si>
    <t>PEVM550427HSPXRN04</t>
  </si>
  <si>
    <t>FRANCISCO GONZALEZ VALERO</t>
  </si>
  <si>
    <t>GOVF611127HNLNLR01</t>
  </si>
  <si>
    <t>ESTUDIO ABDOMEN SUPERIOR, ECO PELVICO</t>
  </si>
  <si>
    <t>LAURA LOPEZ NIÑO</t>
  </si>
  <si>
    <t>ALLENDE</t>
  </si>
  <si>
    <t>SANTA ELENA</t>
  </si>
  <si>
    <t>LONL581204MNLPXR07</t>
  </si>
  <si>
    <t>CORRECION DE ESTRABISMO PX SAHORI RDZ</t>
  </si>
  <si>
    <t>ANA LUCIA RODRIGUEZ</t>
  </si>
  <si>
    <t>E</t>
  </si>
  <si>
    <t>ORALIA ESPIRICUETA</t>
  </si>
  <si>
    <t>KARLA DANIELA AMAYA HERNANDEZ</t>
  </si>
  <si>
    <t>PROL TAMAULIPAS</t>
  </si>
  <si>
    <t>JAVIER OSVALDO RODRIGUEZ</t>
  </si>
  <si>
    <t>RMN SIMPLE DE CEREBRO</t>
  </si>
  <si>
    <t>DANIEL AMARGARITA SANCHEZ E.</t>
  </si>
  <si>
    <t>PRISCILIANO SILLER</t>
  </si>
  <si>
    <t>SAED920405MNLNSN05</t>
  </si>
  <si>
    <t>MARIA ROSTRO PIÑA</t>
  </si>
  <si>
    <t>ROPM401018MZSSXR08</t>
  </si>
  <si>
    <t>APOYO TRANSPORTE EXTRAORDINARIO X DEFUNCION</t>
  </si>
  <si>
    <t>LILIA GLORIA LEON MACIN</t>
  </si>
  <si>
    <t>PASEO SEMINARIO</t>
  </si>
  <si>
    <t>VALLE SEMINARIO</t>
  </si>
  <si>
    <t>LEML581024MDFNCL02</t>
  </si>
  <si>
    <t>PAQUETE FUNERAL ECONOMICO P/SRA. ANGELINA ALEJANDRA BARRIENTOS (+)</t>
  </si>
  <si>
    <t>MIRTHALA BARRIENTOS</t>
  </si>
  <si>
    <t>JUANA SOLIS LOPEZ</t>
  </si>
  <si>
    <t>PRIV. ANTONIO LOPEZ</t>
  </si>
  <si>
    <t>SOLJ120712MSPLPN04</t>
  </si>
  <si>
    <t>SALVADOR BELTRAN ACOSTA</t>
  </si>
  <si>
    <t>SANTA BARBARA</t>
  </si>
  <si>
    <t>DELIA ESTHELA AVILA</t>
  </si>
  <si>
    <t>PERLA LIZBETH CEDILLO ESQUIVEL</t>
  </si>
  <si>
    <t>CX CATARATA OJO DERECHO</t>
  </si>
  <si>
    <t>ROSA MARIA PICAZO HERNANDEZ</t>
  </si>
  <si>
    <t>PIHR781028MNLCRS06</t>
  </si>
  <si>
    <t>SOFIA DE LEON MENDIETA</t>
  </si>
  <si>
    <t>PAGO INTERNAMIENTO PX EFRAIN IZAGUIRRE</t>
  </si>
  <si>
    <t>FREDESVINDA REYES</t>
  </si>
  <si>
    <t>PAGO INTERNAMIENTO PX MANUEL CASTILLO</t>
  </si>
  <si>
    <t>MARIA DE JESUS ZUÑIGA</t>
  </si>
  <si>
    <t>PAGO INTERNAMIENTO PX JOSE A. ANDRADE</t>
  </si>
  <si>
    <t>LAURA ALICIA GUERRERO</t>
  </si>
  <si>
    <t>PAGO INTERNAMIENTO PX JUAN JOSE OJEDA</t>
  </si>
  <si>
    <t>SILVIA GARCIA ESQUIVEL</t>
  </si>
  <si>
    <t>MARIA LUISA CHAVEZ GARZA</t>
  </si>
  <si>
    <t>CAGL670905MNLHRS07</t>
  </si>
  <si>
    <t>IRMA NOHEMI MENCHACA</t>
  </si>
  <si>
    <t>VIA ROMULO</t>
  </si>
  <si>
    <t>FUENTES DEL VALLE</t>
  </si>
  <si>
    <t>MEGI371002MCLNRR00</t>
  </si>
  <si>
    <t>BLANCA ESTHELA GARZA GONZALEZ</t>
  </si>
  <si>
    <t>PEDRO NORIEGA</t>
  </si>
  <si>
    <t>MONTERREY, N.L.</t>
  </si>
  <si>
    <t>GAGB500429MNLRNL08</t>
  </si>
  <si>
    <t>LEMS000828MNLNNFA2</t>
  </si>
  <si>
    <t>IARE540705HNLZDF04</t>
  </si>
  <si>
    <t>RAQUEL TOLENTINO SANTIBAÑEZ</t>
  </si>
  <si>
    <t>ALFONSO HERRERA CARDENAS</t>
  </si>
  <si>
    <t>D DE MONTEMAYOR</t>
  </si>
  <si>
    <t>1 APARATO AUDITIVO TIPO CURETA</t>
  </si>
  <si>
    <t>JUANA MARIA MATA AVALOS</t>
  </si>
  <si>
    <t xml:space="preserve">JUAN SARABIA </t>
  </si>
  <si>
    <t>VILLAS DEL OBISPO</t>
  </si>
  <si>
    <t>MOAJ371021MTSTVN03</t>
  </si>
  <si>
    <t>PERLA CEDILLO ESQUIVEL</t>
  </si>
  <si>
    <t>CEEP890703MNLDRI9</t>
  </si>
  <si>
    <t>RX MUÑECA 2 POSICIONES</t>
  </si>
  <si>
    <t>BONIFACIA ORTIZ</t>
  </si>
  <si>
    <t>IOMB430514MSPRXN01</t>
  </si>
  <si>
    <t>GABRIEL A. FALLATH SILLER</t>
  </si>
  <si>
    <t>FASG890707HNLLLB02</t>
  </si>
  <si>
    <t>MARTIN RODRIGUEZ GUERRERO</t>
  </si>
  <si>
    <t>ROGM730729HZSDRR07</t>
  </si>
  <si>
    <t>JUAN ANTONIO CAMARILLO</t>
  </si>
  <si>
    <t>CANJ741120HNLMLN08</t>
  </si>
  <si>
    <t>3 EQUIPOS HEMODIALSIS</t>
  </si>
  <si>
    <t>SANJUANA OSORNIO</t>
  </si>
  <si>
    <t>OOAS900514MNLSVN08</t>
  </si>
  <si>
    <t>1 ANDADOR CON RUEDAS</t>
  </si>
  <si>
    <t>ISMAEL PEÑA BARRON</t>
  </si>
  <si>
    <t>FELIPE ANGELES</t>
  </si>
  <si>
    <t>MATERIAL DE CURACION</t>
  </si>
  <si>
    <t>LUIS GERARDO CANTU NIÑO</t>
  </si>
  <si>
    <t>MERCURIO</t>
  </si>
  <si>
    <t>CANL791103HNLNXS05</t>
  </si>
  <si>
    <t>JESUS ADRIAN ZAPATA GONZALEZ</t>
  </si>
  <si>
    <t>ZAGJ730305HNLPNS04</t>
  </si>
  <si>
    <t>ALEJANDRO CASTILLO GARZA</t>
  </si>
  <si>
    <t>ANTONIO I. VILLARREAL</t>
  </si>
  <si>
    <t>CXGA671216HNLSRL04</t>
  </si>
  <si>
    <t>1 LATA LECHE SIMILAC 850GR</t>
  </si>
  <si>
    <t>JADE NAHOMY CASTILLO RDZ</t>
  </si>
  <si>
    <t>CARJ170304MNLSDDA08</t>
  </si>
  <si>
    <t>APOY TRANSPORTE</t>
  </si>
  <si>
    <t>FELIGONIA CASTILLA GARCIA</t>
  </si>
  <si>
    <t xml:space="preserve">URANIO </t>
  </si>
  <si>
    <t>COGF391220MSPSRL00</t>
  </si>
  <si>
    <t>LUIS FERNANDO MARTINEZ TORRES</t>
  </si>
  <si>
    <t>FRANCISCO I. MADERO</t>
  </si>
  <si>
    <t>MATL881230HNLRRS07</t>
  </si>
  <si>
    <t>MARTIN HERNANDEZ MENDOZA</t>
  </si>
  <si>
    <t>SAN EVARISTO</t>
  </si>
  <si>
    <t>HEMM631027HNLRNR07</t>
  </si>
  <si>
    <t>JUAN ANTONIO GOMEZ</t>
  </si>
  <si>
    <t>GAMJ100702HCLMNS04</t>
  </si>
  <si>
    <t>MARIA DEL SOCORRO AYALA</t>
  </si>
  <si>
    <t>AARS52099MDGYYC07</t>
  </si>
  <si>
    <t>MAYRA MARCELA MORENO</t>
  </si>
  <si>
    <t>MOVM860507MNLRZY07</t>
  </si>
  <si>
    <t>MARY S. CAMACHO MACIAS</t>
  </si>
  <si>
    <t>BERNARDO REYES</t>
  </si>
  <si>
    <t>CAMM570602MGRMCR09</t>
  </si>
  <si>
    <t>REYES REYES GAONA</t>
  </si>
  <si>
    <t>REGR680107MNLYNY05</t>
  </si>
  <si>
    <t>JOSE LOPEZ MORENO</t>
  </si>
  <si>
    <t>LOMJ700419HSPPRS03</t>
  </si>
  <si>
    <t>AARS520919MDGYYC07</t>
  </si>
  <si>
    <t>ALONSO GAYTAN PEREZ</t>
  </si>
  <si>
    <t>GAPA080327HNLYRLA3</t>
  </si>
  <si>
    <t>LINDA Y. RODRIGUEZ RODRIGUEZ</t>
  </si>
  <si>
    <t>RORL891116MNLDDN03</t>
  </si>
  <si>
    <t>IAN G MENDIETA</t>
  </si>
  <si>
    <t>PLAN DE GUADALUPE</t>
  </si>
  <si>
    <t>MEGI060601HNLNMNA2</t>
  </si>
  <si>
    <t>SONIA Y RODRIGUEZ BRAVO</t>
  </si>
  <si>
    <t>ROBS860910MNLDRN02</t>
  </si>
  <si>
    <t>ANDREA LEOS QUEZADA</t>
  </si>
  <si>
    <t>ALUMINIO</t>
  </si>
  <si>
    <t>LEQA750711MNLSZN02</t>
  </si>
  <si>
    <t>ISRAEL ROSALES MARTINEZ</t>
  </si>
  <si>
    <t>ROMI530910HNLSRS04</t>
  </si>
  <si>
    <t>HIPOLITO CERDA GALEANA</t>
  </si>
  <si>
    <t>CEGH650723HNLRLP07</t>
  </si>
  <si>
    <t>JANATHAN RIOS BALLEZA</t>
  </si>
  <si>
    <t>RIBJ010223HNLSLNA6</t>
  </si>
  <si>
    <t>MARIA GUADALUPE CANTU</t>
  </si>
  <si>
    <t>CAGG500113MNLNRD01</t>
  </si>
  <si>
    <t>YANIRA LUGO ROBLES</t>
  </si>
  <si>
    <t>LURY831115MNLGBN07</t>
  </si>
  <si>
    <t>APARATO AUDITIVO TIPO CURETA, DERECHO</t>
  </si>
  <si>
    <t>PEDRO HERNANDEZ IBARRA</t>
  </si>
  <si>
    <t>JIMENEZ</t>
  </si>
  <si>
    <t>NBERTHA GOMEZ MARTINEZ</t>
  </si>
  <si>
    <t>MATERAL P/COLOSTOMIA</t>
  </si>
  <si>
    <t>MIREYA FACUNDO NIETO</t>
  </si>
  <si>
    <t>JUAREZ</t>
  </si>
  <si>
    <t>APOYO TRANSPORTE 29 MAY-2 JUN</t>
  </si>
  <si>
    <t>MARCELA GALVAN DE LA ROSA</t>
  </si>
  <si>
    <t>MARIA CRISTINA CASTILLO AGUIRRE</t>
  </si>
  <si>
    <t>XIMENA ITZEL MARTINEZ MEDRANO</t>
  </si>
  <si>
    <t>SAN FRANCISCO</t>
  </si>
  <si>
    <t>ARMANDO SALAS LOPEZ</t>
  </si>
  <si>
    <t>PRIV. SAN FRANCISCO</t>
  </si>
  <si>
    <t>SALA491202HTSLPR04</t>
  </si>
  <si>
    <t>PAQUETE FUNERAL ECONOMICO CELESTIAL P/SRA. ESTHER SAUCEDO (+)</t>
  </si>
  <si>
    <t>BRENDA VERONICA GONZALEZ RIOS</t>
  </si>
  <si>
    <t>SACE531108MNLCRS00</t>
  </si>
  <si>
    <t>ECOCARDIOGRAMA PX PABLO DAVID DOMINGO</t>
  </si>
  <si>
    <t>JUANA AGUILAR HERNANDEZ</t>
  </si>
  <si>
    <t>AUHJ940308MHGGRN01</t>
  </si>
  <si>
    <t>MARIA GUADALUPE HERNANDEZ</t>
  </si>
  <si>
    <t xml:space="preserve">JOSE JUAN FRANCO </t>
  </si>
  <si>
    <t>FARJ991217HNLRMN07</t>
  </si>
  <si>
    <t>PATRICIA ZAVALA RODRIGUEZ</t>
  </si>
  <si>
    <t>MORONES PRIETO</t>
  </si>
  <si>
    <t>TOSR361220MCLLNQ03</t>
  </si>
  <si>
    <t>3 EQUIPOS DE HEMODIALISIS</t>
  </si>
  <si>
    <t>LUZ HERNANDEZ ROBLES</t>
  </si>
  <si>
    <t xml:space="preserve">ALDAMA </t>
  </si>
  <si>
    <t>HERL460605MZSRBZ04</t>
  </si>
  <si>
    <t>MARILY OLIVO ROSALES</t>
  </si>
  <si>
    <t>IOIRM880213MNLLSR11</t>
  </si>
  <si>
    <t>GREGORIO ZAVALA ALMENDARIZ</t>
  </si>
  <si>
    <t>SZAAG460508HSPVLR08</t>
  </si>
  <si>
    <t>3 BOLSAS PAÑAL TENA CALZON GDE C/10</t>
  </si>
  <si>
    <t>EVANGELINA HERNANDEZ QUIROZ</t>
  </si>
  <si>
    <t>HEQE240109MDGRRV19</t>
  </si>
  <si>
    <t>2 FRASCOS TIRAS ONE TOUCH</t>
  </si>
  <si>
    <t>ANDREA SALAS</t>
  </si>
  <si>
    <t>SAAA990628MNLLLN06</t>
  </si>
  <si>
    <t>MARIA MAGDALENA BAUTISTA</t>
  </si>
  <si>
    <t>BAVM790125MSPTZG02</t>
  </si>
  <si>
    <t>NOHEMI ORTIZ MARTINEZ</t>
  </si>
  <si>
    <t>DONATIVO</t>
  </si>
  <si>
    <t>OIMN730706MNLRRH03</t>
  </si>
  <si>
    <t>1 BASTON DE 4 APOYOS</t>
  </si>
  <si>
    <t>BLANCA CAMACHO</t>
  </si>
  <si>
    <t>CARB570403MNLMDL01</t>
  </si>
  <si>
    <t>GREGORIA RODRIGUEZ RODRIGUEZ</t>
  </si>
  <si>
    <t>PLATINO</t>
  </si>
  <si>
    <t>RORG390509MNLDDR04</t>
  </si>
  <si>
    <t>3 CASOS FUNERARIOS</t>
  </si>
  <si>
    <t>119 CASOS SAN PEDRO CENTRO</t>
  </si>
  <si>
    <t>68 CASOS SAN PEDRO 400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</si>
</sst>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yyyy\-mm\-dd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00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92">
    <xf numFmtId="0" fontId="0" fillId="0" borderId="0" xfId="0" applyFont="1" applyAlignment="1">
      <alignment/>
    </xf>
    <xf numFmtId="15" fontId="4" fillId="0" borderId="10" xfId="0" applyNumberFormat="1" applyFont="1" applyBorder="1" applyAlignment="1">
      <alignment horizontal="center"/>
    </xf>
    <xf numFmtId="0" fontId="4" fillId="0" borderId="11" xfId="52" applyFont="1" applyFill="1" applyBorder="1" applyAlignment="1">
      <alignment horizontal="center"/>
      <protection/>
    </xf>
    <xf numFmtId="0" fontId="4" fillId="0" borderId="10" xfId="52" applyFont="1" applyFill="1" applyBorder="1" applyAlignment="1">
      <alignment horizontal="center"/>
      <protection/>
    </xf>
    <xf numFmtId="0" fontId="5" fillId="33" borderId="10" xfId="0" applyNumberFormat="1" applyFont="1" applyFill="1" applyBorder="1" applyAlignment="1">
      <alignment horizontal="center"/>
    </xf>
    <xf numFmtId="164" fontId="5" fillId="33" borderId="11" xfId="52" applyNumberFormat="1" applyFont="1" applyFill="1" applyBorder="1" applyAlignment="1">
      <alignment horizontal="center" wrapText="1"/>
      <protection/>
    </xf>
    <xf numFmtId="0" fontId="5" fillId="33" borderId="11" xfId="52" applyFont="1" applyFill="1" applyBorder="1" applyAlignment="1">
      <alignment horizontal="center" wrapText="1"/>
      <protection/>
    </xf>
    <xf numFmtId="0" fontId="5" fillId="33" borderId="11" xfId="52" applyFont="1" applyFill="1" applyBorder="1" applyAlignment="1">
      <alignment vertical="center" wrapText="1"/>
      <protection/>
    </xf>
    <xf numFmtId="0" fontId="5" fillId="33" borderId="11" xfId="52" applyFont="1" applyFill="1" applyBorder="1" applyAlignment="1">
      <alignment wrapText="1"/>
      <protection/>
    </xf>
    <xf numFmtId="0" fontId="5" fillId="33" borderId="12" xfId="52" applyFont="1" applyFill="1" applyBorder="1" applyAlignment="1">
      <alignment horizontal="center" wrapText="1"/>
      <protection/>
    </xf>
    <xf numFmtId="0" fontId="5" fillId="33" borderId="12" xfId="52" applyFont="1" applyFill="1" applyBorder="1" applyAlignment="1">
      <alignment wrapText="1"/>
      <protection/>
    </xf>
    <xf numFmtId="44" fontId="5" fillId="33" borderId="11" xfId="49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164" fontId="5" fillId="33" borderId="11" xfId="52" applyNumberFormat="1" applyFont="1" applyFill="1" applyBorder="1" applyAlignment="1">
      <alignment horizontal="center"/>
      <protection/>
    </xf>
    <xf numFmtId="0" fontId="5" fillId="33" borderId="11" xfId="0" applyFont="1" applyFill="1" applyBorder="1" applyAlignment="1">
      <alignment vertical="center" wrapText="1"/>
    </xf>
    <xf numFmtId="164" fontId="5" fillId="33" borderId="10" xfId="52" applyNumberFormat="1" applyFont="1" applyFill="1" applyBorder="1" applyAlignment="1">
      <alignment horizontal="center" wrapText="1"/>
      <protection/>
    </xf>
    <xf numFmtId="0" fontId="5" fillId="33" borderId="10" xfId="52" applyFont="1" applyFill="1" applyBorder="1" applyAlignment="1">
      <alignment horizontal="center"/>
      <protection/>
    </xf>
    <xf numFmtId="0" fontId="5" fillId="33" borderId="10" xfId="0" applyFont="1" applyFill="1" applyBorder="1" applyAlignment="1">
      <alignment vertical="center" wrapText="1"/>
    </xf>
    <xf numFmtId="164" fontId="5" fillId="33" borderId="10" xfId="52" applyNumberFormat="1" applyFont="1" applyFill="1" applyBorder="1" applyAlignment="1">
      <alignment horizontal="center"/>
      <protection/>
    </xf>
    <xf numFmtId="0" fontId="5" fillId="33" borderId="10" xfId="52" applyFont="1" applyFill="1" applyBorder="1" applyAlignment="1">
      <alignment vertical="center" wrapText="1"/>
      <protection/>
    </xf>
    <xf numFmtId="0" fontId="5" fillId="33" borderId="10" xfId="52" applyFont="1" applyFill="1" applyBorder="1" applyAlignment="1">
      <alignment wrapText="1"/>
      <protection/>
    </xf>
    <xf numFmtId="0" fontId="5" fillId="33" borderId="10" xfId="52" applyFont="1" applyFill="1" applyBorder="1" applyAlignment="1">
      <alignment horizontal="center" wrapText="1"/>
      <protection/>
    </xf>
    <xf numFmtId="44" fontId="5" fillId="33" borderId="10" xfId="49" applyFont="1" applyFill="1" applyBorder="1" applyAlignment="1">
      <alignment horizontal="center" wrapText="1"/>
    </xf>
    <xf numFmtId="0" fontId="5" fillId="33" borderId="11" xfId="0" applyFont="1" applyFill="1" applyBorder="1" applyAlignment="1">
      <alignment/>
    </xf>
    <xf numFmtId="14" fontId="5" fillId="33" borderId="10" xfId="0" applyNumberFormat="1" applyFont="1" applyFill="1" applyBorder="1" applyAlignment="1">
      <alignment horizontal="center"/>
    </xf>
    <xf numFmtId="0" fontId="5" fillId="33" borderId="10" xfId="52" applyFont="1" applyFill="1" applyBorder="1" applyAlignment="1">
      <alignment/>
      <protection/>
    </xf>
    <xf numFmtId="0" fontId="5" fillId="33" borderId="13" xfId="52" applyFont="1" applyFill="1" applyBorder="1" applyAlignment="1">
      <alignment horizontal="center"/>
      <protection/>
    </xf>
    <xf numFmtId="0" fontId="5" fillId="33" borderId="13" xfId="52" applyFont="1" applyFill="1" applyBorder="1" applyAlignment="1">
      <alignment/>
      <protection/>
    </xf>
    <xf numFmtId="44" fontId="5" fillId="33" borderId="10" xfId="49" applyFont="1" applyFill="1" applyBorder="1" applyAlignment="1">
      <alignment horizontal="center"/>
    </xf>
    <xf numFmtId="0" fontId="5" fillId="33" borderId="13" xfId="52" applyFont="1" applyFill="1" applyBorder="1" applyAlignment="1">
      <alignment horizontal="center" wrapText="1"/>
      <protection/>
    </xf>
    <xf numFmtId="0" fontId="5" fillId="33" borderId="13" xfId="52" applyFont="1" applyFill="1" applyBorder="1" applyAlignment="1">
      <alignment wrapText="1"/>
      <protection/>
    </xf>
    <xf numFmtId="0" fontId="5" fillId="33" borderId="10" xfId="0" applyFont="1" applyFill="1" applyBorder="1" applyAlignment="1">
      <alignment/>
    </xf>
    <xf numFmtId="0" fontId="5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/>
    </xf>
    <xf numFmtId="0" fontId="41" fillId="33" borderId="0" xfId="0" applyNumberFormat="1" applyFont="1" applyFill="1" applyAlignment="1">
      <alignment/>
    </xf>
    <xf numFmtId="0" fontId="5" fillId="33" borderId="0" xfId="52" applyNumberFormat="1" applyFont="1" applyFill="1" applyBorder="1" applyAlignment="1">
      <alignment horizontal="center" wrapText="1"/>
      <protection/>
    </xf>
    <xf numFmtId="0" fontId="5" fillId="33" borderId="0" xfId="52" applyFont="1" applyFill="1" applyBorder="1" applyAlignment="1">
      <alignment horizontal="center" wrapText="1"/>
      <protection/>
    </xf>
    <xf numFmtId="0" fontId="5" fillId="33" borderId="0" xfId="52" applyFont="1" applyFill="1" applyBorder="1" applyAlignment="1">
      <alignment vertical="center" wrapText="1"/>
      <protection/>
    </xf>
    <xf numFmtId="0" fontId="5" fillId="33" borderId="0" xfId="52" applyFont="1" applyFill="1" applyBorder="1" applyAlignment="1">
      <alignment horizontal="left" wrapText="1"/>
      <protection/>
    </xf>
    <xf numFmtId="0" fontId="5" fillId="34" borderId="14" xfId="52" applyFont="1" applyFill="1" applyBorder="1" applyAlignment="1">
      <alignment horizontal="center" wrapText="1"/>
      <protection/>
    </xf>
    <xf numFmtId="44" fontId="5" fillId="34" borderId="14" xfId="49" applyFont="1" applyFill="1" applyBorder="1" applyAlignment="1">
      <alignment horizontal="center" wrapText="1"/>
    </xf>
    <xf numFmtId="0" fontId="41" fillId="33" borderId="0" xfId="0" applyFont="1" applyFill="1" applyAlignment="1">
      <alignment/>
    </xf>
    <xf numFmtId="0" fontId="0" fillId="0" borderId="0" xfId="0" applyNumberFormat="1" applyAlignment="1">
      <alignment/>
    </xf>
    <xf numFmtId="0" fontId="4" fillId="33" borderId="0" xfId="52" applyNumberFormat="1" applyFont="1" applyFill="1" applyBorder="1" applyAlignment="1">
      <alignment horizontal="center" wrapText="1"/>
      <protection/>
    </xf>
    <xf numFmtId="0" fontId="4" fillId="33" borderId="0" xfId="52" applyFont="1" applyFill="1" applyBorder="1" applyAlignment="1">
      <alignment horizontal="center" wrapText="1"/>
      <protection/>
    </xf>
    <xf numFmtId="0" fontId="4" fillId="33" borderId="0" xfId="52" applyFont="1" applyFill="1" applyBorder="1" applyAlignment="1">
      <alignment vertical="center" wrapText="1"/>
      <protection/>
    </xf>
    <xf numFmtId="0" fontId="4" fillId="33" borderId="0" xfId="52" applyFont="1" applyFill="1" applyBorder="1" applyAlignment="1">
      <alignment horizontal="left" wrapText="1"/>
      <protection/>
    </xf>
    <xf numFmtId="44" fontId="4" fillId="33" borderId="0" xfId="49" applyFont="1" applyFill="1" applyBorder="1" applyAlignment="1">
      <alignment horizontal="center" wrapText="1"/>
    </xf>
    <xf numFmtId="0" fontId="5" fillId="33" borderId="10" xfId="52" applyFont="1" applyFill="1" applyBorder="1" applyAlignment="1">
      <alignment horizontal="right" vertical="center" wrapText="1"/>
      <protection/>
    </xf>
    <xf numFmtId="44" fontId="42" fillId="33" borderId="10" xfId="0" applyNumberFormat="1" applyFont="1" applyFill="1" applyBorder="1" applyAlignment="1">
      <alignment horizontal="center"/>
    </xf>
    <xf numFmtId="44" fontId="42" fillId="33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3" fillId="33" borderId="10" xfId="0" applyFont="1" applyFill="1" applyBorder="1" applyAlignment="1">
      <alignment horizontal="right"/>
    </xf>
    <xf numFmtId="44" fontId="42" fillId="33" borderId="14" xfId="49" applyFont="1" applyFill="1" applyBorder="1" applyAlignment="1">
      <alignment horizontal="center"/>
    </xf>
    <xf numFmtId="44" fontId="42" fillId="33" borderId="0" xfId="49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4" borderId="10" xfId="0" applyNumberFormat="1" applyFont="1" applyFill="1" applyBorder="1" applyAlignment="1">
      <alignment horizontal="center"/>
    </xf>
    <xf numFmtId="164" fontId="5" fillId="34" borderId="10" xfId="52" applyNumberFormat="1" applyFont="1" applyFill="1" applyBorder="1" applyAlignment="1">
      <alignment horizontal="center"/>
      <protection/>
    </xf>
    <xf numFmtId="0" fontId="5" fillId="34" borderId="10" xfId="52" applyFont="1" applyFill="1" applyBorder="1" applyAlignment="1">
      <alignment horizontal="center"/>
      <protection/>
    </xf>
    <xf numFmtId="0" fontId="5" fillId="34" borderId="10" xfId="52" applyFont="1" applyFill="1" applyBorder="1" applyAlignment="1">
      <alignment vertical="center" wrapText="1"/>
      <protection/>
    </xf>
    <xf numFmtId="0" fontId="5" fillId="34" borderId="10" xfId="52" applyFont="1" applyFill="1" applyBorder="1" applyAlignment="1">
      <alignment wrapText="1"/>
      <protection/>
    </xf>
    <xf numFmtId="0" fontId="5" fillId="34" borderId="13" xfId="52" applyFont="1" applyFill="1" applyBorder="1" applyAlignment="1">
      <alignment horizontal="center" wrapText="1"/>
      <protection/>
    </xf>
    <xf numFmtId="0" fontId="5" fillId="34" borderId="13" xfId="52" applyFont="1" applyFill="1" applyBorder="1" applyAlignment="1">
      <alignment wrapText="1"/>
      <protection/>
    </xf>
    <xf numFmtId="44" fontId="5" fillId="34" borderId="10" xfId="49" applyFont="1" applyFill="1" applyBorder="1" applyAlignment="1">
      <alignment horizontal="center" wrapText="1"/>
    </xf>
    <xf numFmtId="14" fontId="5" fillId="34" borderId="10" xfId="0" applyNumberFormat="1" applyFont="1" applyFill="1" applyBorder="1" applyAlignment="1">
      <alignment horizontal="center"/>
    </xf>
    <xf numFmtId="0" fontId="5" fillId="35" borderId="10" xfId="0" applyNumberFormat="1" applyFont="1" applyFill="1" applyBorder="1" applyAlignment="1">
      <alignment horizontal="center"/>
    </xf>
    <xf numFmtId="164" fontId="5" fillId="35" borderId="10" xfId="52" applyNumberFormat="1" applyFont="1" applyFill="1" applyBorder="1" applyAlignment="1">
      <alignment horizontal="center" wrapText="1"/>
      <protection/>
    </xf>
    <xf numFmtId="0" fontId="5" fillId="35" borderId="10" xfId="52" applyFont="1" applyFill="1" applyBorder="1" applyAlignment="1">
      <alignment horizontal="center" wrapText="1"/>
      <protection/>
    </xf>
    <xf numFmtId="0" fontId="5" fillId="35" borderId="10" xfId="52" applyFont="1" applyFill="1" applyBorder="1" applyAlignment="1">
      <alignment vertical="center" wrapText="1"/>
      <protection/>
    </xf>
    <xf numFmtId="0" fontId="5" fillId="35" borderId="10" xfId="52" applyFont="1" applyFill="1" applyBorder="1" applyAlignment="1">
      <alignment wrapText="1"/>
      <protection/>
    </xf>
    <xf numFmtId="0" fontId="5" fillId="35" borderId="13" xfId="52" applyFont="1" applyFill="1" applyBorder="1" applyAlignment="1">
      <alignment horizontal="center" wrapText="1"/>
      <protection/>
    </xf>
    <xf numFmtId="0" fontId="5" fillId="35" borderId="13" xfId="52" applyFont="1" applyFill="1" applyBorder="1" applyAlignment="1">
      <alignment wrapText="1"/>
      <protection/>
    </xf>
    <xf numFmtId="44" fontId="5" fillId="35" borderId="10" xfId="49" applyFont="1" applyFill="1" applyBorder="1" applyAlignment="1">
      <alignment horizontal="center" wrapText="1"/>
    </xf>
    <xf numFmtId="0" fontId="5" fillId="35" borderId="10" xfId="0" applyFont="1" applyFill="1" applyBorder="1" applyAlignment="1">
      <alignment horizontal="center"/>
    </xf>
    <xf numFmtId="0" fontId="5" fillId="36" borderId="10" xfId="0" applyNumberFormat="1" applyFont="1" applyFill="1" applyBorder="1" applyAlignment="1">
      <alignment horizontal="center"/>
    </xf>
    <xf numFmtId="164" fontId="5" fillId="36" borderId="10" xfId="52" applyNumberFormat="1" applyFont="1" applyFill="1" applyBorder="1" applyAlignment="1">
      <alignment horizontal="center" wrapText="1"/>
      <protection/>
    </xf>
    <xf numFmtId="0" fontId="5" fillId="36" borderId="10" xfId="52" applyFont="1" applyFill="1" applyBorder="1" applyAlignment="1">
      <alignment horizontal="center" wrapText="1"/>
      <protection/>
    </xf>
    <xf numFmtId="0" fontId="5" fillId="36" borderId="10" xfId="52" applyFont="1" applyFill="1" applyBorder="1" applyAlignment="1">
      <alignment vertical="center" wrapText="1"/>
      <protection/>
    </xf>
    <xf numFmtId="0" fontId="5" fillId="36" borderId="10" xfId="52" applyFont="1" applyFill="1" applyBorder="1" applyAlignment="1">
      <alignment wrapText="1"/>
      <protection/>
    </xf>
    <xf numFmtId="0" fontId="5" fillId="36" borderId="13" xfId="52" applyFont="1" applyFill="1" applyBorder="1" applyAlignment="1">
      <alignment horizontal="center" wrapText="1"/>
      <protection/>
    </xf>
    <xf numFmtId="0" fontId="5" fillId="36" borderId="13" xfId="52" applyFont="1" applyFill="1" applyBorder="1" applyAlignment="1">
      <alignment wrapText="1"/>
      <protection/>
    </xf>
    <xf numFmtId="44" fontId="5" fillId="36" borderId="10" xfId="49" applyFont="1" applyFill="1" applyBorder="1" applyAlignment="1">
      <alignment horizontal="center" wrapText="1"/>
    </xf>
    <xf numFmtId="0" fontId="5" fillId="36" borderId="10" xfId="0" applyFont="1" applyFill="1" applyBorder="1" applyAlignment="1">
      <alignment horizontal="center"/>
    </xf>
    <xf numFmtId="164" fontId="5" fillId="36" borderId="10" xfId="52" applyNumberFormat="1" applyFont="1" applyFill="1" applyBorder="1" applyAlignment="1">
      <alignment horizontal="center"/>
      <protection/>
    </xf>
    <xf numFmtId="0" fontId="5" fillId="36" borderId="10" xfId="52" applyFont="1" applyFill="1" applyBorder="1" applyAlignment="1">
      <alignment horizontal="center"/>
      <protection/>
    </xf>
    <xf numFmtId="0" fontId="5" fillId="35" borderId="10" xfId="52" applyFont="1" applyFill="1" applyBorder="1" applyAlignment="1">
      <alignment horizontal="center"/>
      <protection/>
    </xf>
    <xf numFmtId="0" fontId="5" fillId="33" borderId="10" xfId="52" applyFont="1" applyFill="1" applyBorder="1" applyAlignment="1">
      <alignment horizontal="left" wrapText="1"/>
      <protection/>
    </xf>
    <xf numFmtId="44" fontId="0" fillId="0" borderId="0" xfId="0" applyNumberFormat="1" applyAlignment="1">
      <alignment/>
    </xf>
    <xf numFmtId="44" fontId="0" fillId="0" borderId="0" xfId="49" applyFont="1" applyAlignment="1">
      <alignment/>
    </xf>
    <xf numFmtId="0" fontId="3" fillId="0" borderId="0" xfId="52" applyFont="1" applyBorder="1" applyAlignment="1">
      <alignment horizontal="center" wrapText="1"/>
      <protection/>
    </xf>
    <xf numFmtId="0" fontId="3" fillId="0" borderId="0" xfId="52" applyFont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209550</xdr:rowOff>
    </xdr:from>
    <xdr:to>
      <xdr:col>2</xdr:col>
      <xdr:colOff>123825</xdr:colOff>
      <xdr:row>2</xdr:row>
      <xdr:rowOff>257175</xdr:rowOff>
    </xdr:to>
    <xdr:pic>
      <xdr:nvPicPr>
        <xdr:cNvPr id="1" name="Imagen 1" descr="C:\Users\iolivmen\AppData\Local\Temp\notes1ABA62\~681723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09550"/>
          <a:ext cx="10191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381000</xdr:colOff>
      <xdr:row>0</xdr:row>
      <xdr:rowOff>38100</xdr:rowOff>
    </xdr:from>
    <xdr:to>
      <xdr:col>10</xdr:col>
      <xdr:colOff>1009650</xdr:colOff>
      <xdr:row>2</xdr:row>
      <xdr:rowOff>314325</xdr:rowOff>
    </xdr:to>
    <xdr:pic>
      <xdr:nvPicPr>
        <xdr:cNvPr id="2" name="Imagen 2" descr="C:\Users\etrevoli\AppData\Local\Temp\notes5C20E4\LOGOOFICI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44325" y="38100"/>
          <a:ext cx="6286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3"/>
  <sheetViews>
    <sheetView tabSelected="1" zoomScale="90" zoomScaleNormal="90" zoomScalePageLayoutView="0" workbookViewId="0" topLeftCell="A1">
      <selection activeCell="F208" sqref="F208"/>
    </sheetView>
  </sheetViews>
  <sheetFormatPr defaultColWidth="11.421875" defaultRowHeight="15"/>
  <cols>
    <col min="1" max="1" width="7.57421875" style="0" customWidth="1"/>
    <col min="2" max="2" width="11.140625" style="0" customWidth="1"/>
    <col min="3" max="3" width="7.28125" style="0" customWidth="1"/>
    <col min="4" max="4" width="44.140625" style="0" customWidth="1"/>
    <col min="5" max="5" width="32.8515625" style="0" customWidth="1"/>
    <col min="6" max="6" width="21.57421875" style="0" customWidth="1"/>
    <col min="7" max="7" width="8.28125" style="0" customWidth="1"/>
    <col min="8" max="8" width="7.28125" style="0" customWidth="1"/>
    <col min="9" max="9" width="18.8515625" style="0" customWidth="1"/>
    <col min="11" max="11" width="23.8515625" style="0" customWidth="1"/>
  </cols>
  <sheetData>
    <row r="1" spans="2:10" ht="48" customHeight="1">
      <c r="B1" s="89" t="s">
        <v>0</v>
      </c>
      <c r="C1" s="89"/>
      <c r="D1" s="89"/>
      <c r="E1" s="89"/>
      <c r="F1" s="89"/>
      <c r="G1" s="89"/>
      <c r="H1" s="89"/>
      <c r="I1" s="89"/>
      <c r="J1" s="89"/>
    </row>
    <row r="2" spans="2:10" ht="24.75" customHeight="1">
      <c r="B2" s="90" t="s">
        <v>1</v>
      </c>
      <c r="C2" s="90"/>
      <c r="D2" s="90"/>
      <c r="E2" s="90"/>
      <c r="F2" s="90"/>
      <c r="G2" s="90"/>
      <c r="H2" s="90"/>
      <c r="I2" s="90"/>
      <c r="J2" s="90"/>
    </row>
    <row r="3" spans="2:10" ht="28.5" customHeight="1">
      <c r="B3" s="91" t="s">
        <v>2</v>
      </c>
      <c r="C3" s="91"/>
      <c r="D3" s="91"/>
      <c r="E3" s="91"/>
      <c r="F3" s="91"/>
      <c r="G3" s="91"/>
      <c r="H3" s="91"/>
      <c r="I3" s="91"/>
      <c r="J3" s="91"/>
    </row>
    <row r="4" spans="1:11" ht="15">
      <c r="A4" s="1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3" t="s">
        <v>13</v>
      </c>
    </row>
    <row r="5" spans="1:11" ht="15">
      <c r="A5" s="4">
        <v>247</v>
      </c>
      <c r="B5" s="5">
        <v>42857</v>
      </c>
      <c r="C5" s="6">
        <v>12991</v>
      </c>
      <c r="D5" s="7" t="s">
        <v>102</v>
      </c>
      <c r="E5" s="8" t="s">
        <v>103</v>
      </c>
      <c r="F5" s="8" t="s">
        <v>104</v>
      </c>
      <c r="G5" s="9">
        <v>503</v>
      </c>
      <c r="H5" s="9" t="s">
        <v>18</v>
      </c>
      <c r="I5" s="10" t="s">
        <v>105</v>
      </c>
      <c r="J5" s="11">
        <v>1500</v>
      </c>
      <c r="K5" s="12" t="s">
        <v>169</v>
      </c>
    </row>
    <row r="6" spans="1:11" ht="15">
      <c r="A6" s="4">
        <v>1434</v>
      </c>
      <c r="B6" s="5">
        <v>42857</v>
      </c>
      <c r="C6" s="6">
        <v>12944</v>
      </c>
      <c r="D6" s="7" t="s">
        <v>22</v>
      </c>
      <c r="E6" s="23" t="s">
        <v>126</v>
      </c>
      <c r="F6" s="8" t="s">
        <v>127</v>
      </c>
      <c r="G6" s="9">
        <v>500</v>
      </c>
      <c r="H6" s="9" t="s">
        <v>18</v>
      </c>
      <c r="I6" s="10" t="s">
        <v>128</v>
      </c>
      <c r="J6" s="11">
        <v>1113.5</v>
      </c>
      <c r="K6" s="12" t="s">
        <v>20</v>
      </c>
    </row>
    <row r="7" spans="1:11" ht="15">
      <c r="A7" s="4">
        <v>2940</v>
      </c>
      <c r="B7" s="5">
        <v>42857</v>
      </c>
      <c r="C7" s="6">
        <v>12973</v>
      </c>
      <c r="D7" s="14" t="s">
        <v>132</v>
      </c>
      <c r="E7" s="8" t="s">
        <v>133</v>
      </c>
      <c r="F7" s="8" t="s">
        <v>54</v>
      </c>
      <c r="G7" s="9">
        <v>216</v>
      </c>
      <c r="H7" s="9" t="s">
        <v>18</v>
      </c>
      <c r="I7" s="10" t="s">
        <v>55</v>
      </c>
      <c r="J7" s="11">
        <v>1500</v>
      </c>
      <c r="K7" s="12" t="s">
        <v>134</v>
      </c>
    </row>
    <row r="8" spans="1:11" ht="15">
      <c r="A8" s="4">
        <v>171</v>
      </c>
      <c r="B8" s="5">
        <v>42857</v>
      </c>
      <c r="C8" s="6">
        <v>12956</v>
      </c>
      <c r="D8" s="14" t="s">
        <v>144</v>
      </c>
      <c r="E8" s="8" t="s">
        <v>135</v>
      </c>
      <c r="F8" s="8" t="s">
        <v>136</v>
      </c>
      <c r="G8" s="9">
        <v>408</v>
      </c>
      <c r="H8" s="9" t="s">
        <v>18</v>
      </c>
      <c r="I8" s="10" t="s">
        <v>55</v>
      </c>
      <c r="J8" s="11">
        <v>500</v>
      </c>
      <c r="K8" s="12" t="s">
        <v>164</v>
      </c>
    </row>
    <row r="9" spans="1:11" ht="15">
      <c r="A9" s="4">
        <v>500</v>
      </c>
      <c r="B9" s="5">
        <v>42857</v>
      </c>
      <c r="C9" s="6">
        <v>12939</v>
      </c>
      <c r="D9" s="14" t="s">
        <v>22</v>
      </c>
      <c r="E9" s="8" t="s">
        <v>137</v>
      </c>
      <c r="F9" s="8" t="s">
        <v>83</v>
      </c>
      <c r="G9" s="9">
        <v>323</v>
      </c>
      <c r="H9" s="9" t="s">
        <v>18</v>
      </c>
      <c r="I9" s="10" t="s">
        <v>98</v>
      </c>
      <c r="J9" s="11">
        <v>1450</v>
      </c>
      <c r="K9" s="12" t="s">
        <v>20</v>
      </c>
    </row>
    <row r="10" spans="1:11" ht="15">
      <c r="A10" s="4">
        <v>402</v>
      </c>
      <c r="B10" s="13">
        <v>42857</v>
      </c>
      <c r="C10" s="6">
        <v>12841</v>
      </c>
      <c r="D10" s="7" t="s">
        <v>15</v>
      </c>
      <c r="E10" s="8" t="s">
        <v>27</v>
      </c>
      <c r="F10" s="8" t="s">
        <v>28</v>
      </c>
      <c r="G10" s="9">
        <v>321</v>
      </c>
      <c r="H10" s="9" t="s">
        <v>18</v>
      </c>
      <c r="I10" s="10" t="s">
        <v>29</v>
      </c>
      <c r="J10" s="11">
        <v>6000</v>
      </c>
      <c r="K10" s="24" t="s">
        <v>163</v>
      </c>
    </row>
    <row r="11" spans="1:11" ht="15">
      <c r="A11" s="4">
        <v>2593</v>
      </c>
      <c r="B11" s="5">
        <v>42857</v>
      </c>
      <c r="C11" s="6">
        <v>12840</v>
      </c>
      <c r="D11" s="7" t="s">
        <v>15</v>
      </c>
      <c r="E11" s="8" t="s">
        <v>138</v>
      </c>
      <c r="F11" s="8" t="s">
        <v>139</v>
      </c>
      <c r="G11" s="9">
        <v>316</v>
      </c>
      <c r="H11" s="9" t="s">
        <v>18</v>
      </c>
      <c r="I11" s="10" t="s">
        <v>55</v>
      </c>
      <c r="J11" s="11">
        <v>6000</v>
      </c>
      <c r="K11" s="12" t="s">
        <v>140</v>
      </c>
    </row>
    <row r="12" spans="1:11" ht="15">
      <c r="A12" s="4">
        <v>456</v>
      </c>
      <c r="B12" s="5">
        <v>42857</v>
      </c>
      <c r="C12" s="6">
        <v>12839</v>
      </c>
      <c r="D12" s="7" t="s">
        <v>15</v>
      </c>
      <c r="E12" s="8" t="s">
        <v>23</v>
      </c>
      <c r="F12" s="8" t="s">
        <v>24</v>
      </c>
      <c r="G12" s="9">
        <v>120</v>
      </c>
      <c r="H12" s="9" t="s">
        <v>18</v>
      </c>
      <c r="I12" s="10" t="s">
        <v>25</v>
      </c>
      <c r="J12" s="11">
        <v>6000</v>
      </c>
      <c r="K12" s="12" t="s">
        <v>141</v>
      </c>
    </row>
    <row r="13" spans="1:11" ht="15">
      <c r="A13" s="4">
        <v>1180</v>
      </c>
      <c r="B13" s="5">
        <v>42857</v>
      </c>
      <c r="C13" s="6">
        <v>12945</v>
      </c>
      <c r="D13" s="7" t="s">
        <v>15</v>
      </c>
      <c r="E13" s="8" t="s">
        <v>142</v>
      </c>
      <c r="F13" s="8" t="s">
        <v>17</v>
      </c>
      <c r="G13" s="9">
        <v>156</v>
      </c>
      <c r="H13" s="9" t="s">
        <v>18</v>
      </c>
      <c r="I13" s="10" t="s">
        <v>19</v>
      </c>
      <c r="J13" s="11">
        <v>7000</v>
      </c>
      <c r="K13" s="12" t="s">
        <v>143</v>
      </c>
    </row>
    <row r="14" spans="1:11" ht="15">
      <c r="A14" s="4">
        <v>784</v>
      </c>
      <c r="B14" s="5">
        <v>42857</v>
      </c>
      <c r="C14" s="6">
        <v>12964</v>
      </c>
      <c r="D14" s="14" t="s">
        <v>144</v>
      </c>
      <c r="E14" s="8" t="s">
        <v>145</v>
      </c>
      <c r="F14" s="8" t="s">
        <v>146</v>
      </c>
      <c r="G14" s="9">
        <v>302</v>
      </c>
      <c r="H14" s="9" t="s">
        <v>18</v>
      </c>
      <c r="I14" s="10" t="s">
        <v>55</v>
      </c>
      <c r="J14" s="11">
        <v>200</v>
      </c>
      <c r="K14" s="12" t="s">
        <v>20</v>
      </c>
    </row>
    <row r="15" spans="1:11" ht="15">
      <c r="A15" s="4">
        <v>543</v>
      </c>
      <c r="B15" s="15">
        <v>42857</v>
      </c>
      <c r="C15" s="21">
        <v>12946</v>
      </c>
      <c r="D15" s="17" t="s">
        <v>22</v>
      </c>
      <c r="E15" s="8" t="s">
        <v>147</v>
      </c>
      <c r="F15" s="8" t="s">
        <v>148</v>
      </c>
      <c r="G15" s="9">
        <v>703</v>
      </c>
      <c r="H15" s="9" t="s">
        <v>18</v>
      </c>
      <c r="I15" s="10" t="s">
        <v>105</v>
      </c>
      <c r="J15" s="11">
        <v>788</v>
      </c>
      <c r="K15" s="22" t="s">
        <v>20</v>
      </c>
    </row>
    <row r="16" spans="1:11" ht="15">
      <c r="A16" s="4">
        <v>2178</v>
      </c>
      <c r="B16" s="15">
        <v>42857</v>
      </c>
      <c r="C16" s="21">
        <v>12842</v>
      </c>
      <c r="D16" s="17" t="s">
        <v>15</v>
      </c>
      <c r="E16" s="25" t="s">
        <v>30</v>
      </c>
      <c r="F16" s="25" t="s">
        <v>31</v>
      </c>
      <c r="G16" s="16">
        <v>608</v>
      </c>
      <c r="H16" s="16" t="s">
        <v>18</v>
      </c>
      <c r="I16" s="25" t="s">
        <v>29</v>
      </c>
      <c r="J16" s="28">
        <v>6000</v>
      </c>
      <c r="K16" s="12" t="s">
        <v>32</v>
      </c>
    </row>
    <row r="17" spans="1:11" ht="15">
      <c r="A17" s="4">
        <v>1074</v>
      </c>
      <c r="B17" s="15">
        <v>42857</v>
      </c>
      <c r="C17" s="6">
        <v>12961</v>
      </c>
      <c r="D17" s="7" t="s">
        <v>144</v>
      </c>
      <c r="E17" s="8" t="s">
        <v>155</v>
      </c>
      <c r="F17" s="20" t="s">
        <v>156</v>
      </c>
      <c r="G17" s="21">
        <v>412</v>
      </c>
      <c r="H17" s="21" t="s">
        <v>18</v>
      </c>
      <c r="I17" s="20" t="s">
        <v>29</v>
      </c>
      <c r="J17" s="11">
        <v>500</v>
      </c>
      <c r="K17" s="24" t="s">
        <v>167</v>
      </c>
    </row>
    <row r="18" spans="1:11" ht="15">
      <c r="A18" s="4">
        <v>416</v>
      </c>
      <c r="B18" s="15">
        <v>42857</v>
      </c>
      <c r="C18" s="6">
        <v>12940</v>
      </c>
      <c r="D18" s="14" t="s">
        <v>144</v>
      </c>
      <c r="E18" s="8" t="s">
        <v>157</v>
      </c>
      <c r="F18" s="20" t="s">
        <v>158</v>
      </c>
      <c r="G18" s="21">
        <v>684</v>
      </c>
      <c r="H18" s="21" t="s">
        <v>95</v>
      </c>
      <c r="I18" s="20" t="s">
        <v>81</v>
      </c>
      <c r="J18" s="11">
        <v>300</v>
      </c>
      <c r="K18" s="12" t="s">
        <v>162</v>
      </c>
    </row>
    <row r="19" spans="1:11" ht="15">
      <c r="A19" s="4">
        <v>4377</v>
      </c>
      <c r="B19" s="15">
        <v>42857</v>
      </c>
      <c r="C19" s="21">
        <v>12934</v>
      </c>
      <c r="D19" s="17" t="s">
        <v>144</v>
      </c>
      <c r="E19" s="8" t="s">
        <v>159</v>
      </c>
      <c r="F19" s="20" t="s">
        <v>160</v>
      </c>
      <c r="G19" s="21">
        <v>607</v>
      </c>
      <c r="H19" s="21" t="s">
        <v>80</v>
      </c>
      <c r="I19" s="20" t="s">
        <v>105</v>
      </c>
      <c r="J19" s="11">
        <v>300</v>
      </c>
      <c r="K19" s="12" t="s">
        <v>166</v>
      </c>
    </row>
    <row r="20" spans="1:11" ht="15">
      <c r="A20" s="4">
        <v>3761</v>
      </c>
      <c r="B20" s="15">
        <v>42858</v>
      </c>
      <c r="C20" s="21">
        <v>12952</v>
      </c>
      <c r="D20" s="19" t="s">
        <v>22</v>
      </c>
      <c r="E20" s="20" t="s">
        <v>149</v>
      </c>
      <c r="F20" s="20" t="s">
        <v>150</v>
      </c>
      <c r="G20" s="21">
        <v>110</v>
      </c>
      <c r="H20" s="21" t="s">
        <v>18</v>
      </c>
      <c r="I20" s="20" t="s">
        <v>55</v>
      </c>
      <c r="J20" s="22">
        <v>2080</v>
      </c>
      <c r="K20" s="12" t="s">
        <v>151</v>
      </c>
    </row>
    <row r="21" spans="1:11" ht="15">
      <c r="A21" s="4">
        <v>2694</v>
      </c>
      <c r="B21" s="15">
        <v>42858</v>
      </c>
      <c r="C21" s="21">
        <v>12951</v>
      </c>
      <c r="D21" s="19" t="s">
        <v>302</v>
      </c>
      <c r="E21" s="20" t="s">
        <v>327</v>
      </c>
      <c r="F21" s="20" t="s">
        <v>246</v>
      </c>
      <c r="G21" s="29">
        <v>112</v>
      </c>
      <c r="H21" s="29" t="s">
        <v>18</v>
      </c>
      <c r="I21" s="30" t="s">
        <v>29</v>
      </c>
      <c r="J21" s="22">
        <v>3500</v>
      </c>
      <c r="K21" s="12" t="s">
        <v>20</v>
      </c>
    </row>
    <row r="22" spans="1:11" ht="15">
      <c r="A22" s="4">
        <v>4271</v>
      </c>
      <c r="B22" s="15">
        <v>42859</v>
      </c>
      <c r="C22" s="21">
        <v>12960</v>
      </c>
      <c r="D22" s="7" t="s">
        <v>22</v>
      </c>
      <c r="E22" s="20" t="s">
        <v>108</v>
      </c>
      <c r="F22" s="20" t="s">
        <v>109</v>
      </c>
      <c r="G22" s="29">
        <v>602</v>
      </c>
      <c r="H22" s="29" t="s">
        <v>45</v>
      </c>
      <c r="I22" s="30" t="s">
        <v>46</v>
      </c>
      <c r="J22" s="22">
        <v>334</v>
      </c>
      <c r="K22" s="28" t="s">
        <v>170</v>
      </c>
    </row>
    <row r="23" spans="1:11" ht="15">
      <c r="A23" s="4">
        <v>533</v>
      </c>
      <c r="B23" s="15">
        <v>42859</v>
      </c>
      <c r="C23" s="21">
        <v>12967</v>
      </c>
      <c r="D23" s="17" t="s">
        <v>22</v>
      </c>
      <c r="E23" s="20" t="s">
        <v>124</v>
      </c>
      <c r="F23" s="20" t="s">
        <v>125</v>
      </c>
      <c r="G23" s="29">
        <v>124</v>
      </c>
      <c r="H23" s="29" t="s">
        <v>18</v>
      </c>
      <c r="I23" s="30" t="s">
        <v>91</v>
      </c>
      <c r="J23" s="22">
        <v>803</v>
      </c>
      <c r="K23" s="12" t="s">
        <v>20</v>
      </c>
    </row>
    <row r="24" spans="1:11" ht="15">
      <c r="A24" s="4">
        <v>2351</v>
      </c>
      <c r="B24" s="15">
        <v>42859</v>
      </c>
      <c r="C24" s="21">
        <v>12963</v>
      </c>
      <c r="D24" s="19" t="s">
        <v>22</v>
      </c>
      <c r="E24" s="20" t="s">
        <v>129</v>
      </c>
      <c r="F24" s="20" t="s">
        <v>130</v>
      </c>
      <c r="G24" s="29">
        <v>238</v>
      </c>
      <c r="H24" s="29" t="s">
        <v>18</v>
      </c>
      <c r="I24" s="30" t="s">
        <v>131</v>
      </c>
      <c r="J24" s="22">
        <v>6291.51</v>
      </c>
      <c r="K24" s="12" t="s">
        <v>165</v>
      </c>
    </row>
    <row r="25" spans="1:11" ht="15">
      <c r="A25" s="4">
        <v>171</v>
      </c>
      <c r="B25" s="15">
        <v>42859</v>
      </c>
      <c r="C25" s="6">
        <v>12966</v>
      </c>
      <c r="D25" s="14" t="s">
        <v>51</v>
      </c>
      <c r="E25" s="20" t="s">
        <v>135</v>
      </c>
      <c r="F25" s="20" t="s">
        <v>136</v>
      </c>
      <c r="G25" s="29">
        <v>408</v>
      </c>
      <c r="H25" s="29" t="s">
        <v>18</v>
      </c>
      <c r="I25" s="30" t="s">
        <v>55</v>
      </c>
      <c r="J25" s="22">
        <v>1174.6</v>
      </c>
      <c r="K25" s="12" t="s">
        <v>164</v>
      </c>
    </row>
    <row r="26" spans="1:11" ht="15">
      <c r="A26" s="4">
        <v>171</v>
      </c>
      <c r="B26" s="15">
        <v>42859</v>
      </c>
      <c r="C26" s="6">
        <v>12955</v>
      </c>
      <c r="D26" s="14" t="s">
        <v>22</v>
      </c>
      <c r="E26" s="20" t="s">
        <v>135</v>
      </c>
      <c r="F26" s="20" t="s">
        <v>136</v>
      </c>
      <c r="G26" s="29">
        <v>408</v>
      </c>
      <c r="H26" s="29" t="s">
        <v>18</v>
      </c>
      <c r="I26" s="30" t="s">
        <v>55</v>
      </c>
      <c r="J26" s="22">
        <v>11614.6</v>
      </c>
      <c r="K26" s="12" t="s">
        <v>164</v>
      </c>
    </row>
    <row r="27" spans="1:11" ht="15">
      <c r="A27" s="4">
        <v>1874</v>
      </c>
      <c r="B27" s="5">
        <v>42859</v>
      </c>
      <c r="C27" s="55">
        <v>12954</v>
      </c>
      <c r="D27" s="17" t="s">
        <v>22</v>
      </c>
      <c r="E27" s="20" t="s">
        <v>152</v>
      </c>
      <c r="F27" s="20" t="s">
        <v>153</v>
      </c>
      <c r="G27" s="29">
        <v>405</v>
      </c>
      <c r="H27" s="29" t="s">
        <v>18</v>
      </c>
      <c r="I27" s="30" t="s">
        <v>55</v>
      </c>
      <c r="J27" s="22">
        <v>1960</v>
      </c>
      <c r="K27" s="12" t="s">
        <v>154</v>
      </c>
    </row>
    <row r="28" spans="1:11" ht="15">
      <c r="A28" s="4" t="s">
        <v>248</v>
      </c>
      <c r="B28" s="13">
        <v>42860</v>
      </c>
      <c r="C28" s="16">
        <v>12965</v>
      </c>
      <c r="D28" s="19" t="s">
        <v>22</v>
      </c>
      <c r="E28" s="25" t="s">
        <v>412</v>
      </c>
      <c r="F28" s="25" t="s">
        <v>284</v>
      </c>
      <c r="G28" s="26">
        <v>156</v>
      </c>
      <c r="H28" s="26" t="s">
        <v>18</v>
      </c>
      <c r="I28" s="27" t="s">
        <v>59</v>
      </c>
      <c r="J28" s="28">
        <v>1062</v>
      </c>
      <c r="K28" s="12" t="s">
        <v>20</v>
      </c>
    </row>
    <row r="29" spans="1:11" ht="15">
      <c r="A29" s="4">
        <v>3946</v>
      </c>
      <c r="B29" s="13">
        <v>42863</v>
      </c>
      <c r="C29" s="21">
        <v>7808</v>
      </c>
      <c r="D29" s="19" t="s">
        <v>22</v>
      </c>
      <c r="E29" s="20" t="s">
        <v>78</v>
      </c>
      <c r="F29" s="20" t="s">
        <v>79</v>
      </c>
      <c r="G29" s="29">
        <v>749</v>
      </c>
      <c r="H29" s="29" t="s">
        <v>80</v>
      </c>
      <c r="I29" s="30" t="s">
        <v>81</v>
      </c>
      <c r="J29" s="22">
        <v>494</v>
      </c>
      <c r="K29" s="12" t="s">
        <v>20</v>
      </c>
    </row>
    <row r="30" spans="1:11" ht="15">
      <c r="A30" s="4">
        <v>41</v>
      </c>
      <c r="B30" s="5">
        <v>42863</v>
      </c>
      <c r="C30" s="21">
        <v>12984</v>
      </c>
      <c r="D30" s="14" t="s">
        <v>115</v>
      </c>
      <c r="E30" s="20" t="s">
        <v>116</v>
      </c>
      <c r="F30" s="20" t="s">
        <v>117</v>
      </c>
      <c r="G30" s="29">
        <v>1032</v>
      </c>
      <c r="H30" s="29" t="s">
        <v>18</v>
      </c>
      <c r="I30" s="30" t="s">
        <v>55</v>
      </c>
      <c r="J30" s="22">
        <v>300</v>
      </c>
      <c r="K30" s="12" t="s">
        <v>118</v>
      </c>
    </row>
    <row r="31" spans="1:11" ht="15">
      <c r="A31" s="4">
        <v>2335</v>
      </c>
      <c r="B31" s="5">
        <v>42863</v>
      </c>
      <c r="C31" s="21">
        <v>12969</v>
      </c>
      <c r="D31" s="7" t="s">
        <v>22</v>
      </c>
      <c r="E31" s="20" t="s">
        <v>121</v>
      </c>
      <c r="F31" s="20" t="s">
        <v>122</v>
      </c>
      <c r="G31" s="29">
        <v>604</v>
      </c>
      <c r="H31" s="29" t="s">
        <v>18</v>
      </c>
      <c r="I31" s="30" t="s">
        <v>105</v>
      </c>
      <c r="J31" s="22">
        <v>636</v>
      </c>
      <c r="K31" s="12" t="s">
        <v>123</v>
      </c>
    </row>
    <row r="32" spans="1:11" ht="15">
      <c r="A32" s="4">
        <v>171</v>
      </c>
      <c r="B32" s="5">
        <v>42863</v>
      </c>
      <c r="C32" s="21">
        <v>12957</v>
      </c>
      <c r="D32" s="14" t="s">
        <v>115</v>
      </c>
      <c r="E32" s="20" t="s">
        <v>135</v>
      </c>
      <c r="F32" s="20" t="s">
        <v>136</v>
      </c>
      <c r="G32" s="29">
        <v>408</v>
      </c>
      <c r="H32" s="29" t="s">
        <v>18</v>
      </c>
      <c r="I32" s="30" t="s">
        <v>55</v>
      </c>
      <c r="J32" s="22">
        <v>500</v>
      </c>
      <c r="K32" s="12" t="s">
        <v>164</v>
      </c>
    </row>
    <row r="33" spans="1:11" ht="15">
      <c r="A33" s="4">
        <v>1074</v>
      </c>
      <c r="B33" s="5">
        <v>42863</v>
      </c>
      <c r="C33" s="16">
        <v>12962</v>
      </c>
      <c r="D33" s="7" t="s">
        <v>115</v>
      </c>
      <c r="E33" s="20" t="s">
        <v>155</v>
      </c>
      <c r="F33" s="20" t="s">
        <v>156</v>
      </c>
      <c r="G33" s="29">
        <v>412</v>
      </c>
      <c r="H33" s="29" t="s">
        <v>18</v>
      </c>
      <c r="I33" s="30" t="s">
        <v>29</v>
      </c>
      <c r="J33" s="22">
        <v>500</v>
      </c>
      <c r="K33" s="24" t="s">
        <v>167</v>
      </c>
    </row>
    <row r="34" spans="1:11" ht="15">
      <c r="A34" s="4">
        <v>416</v>
      </c>
      <c r="B34" s="5">
        <v>42863</v>
      </c>
      <c r="C34" s="21">
        <v>12941</v>
      </c>
      <c r="D34" s="14" t="s">
        <v>115</v>
      </c>
      <c r="E34" s="20" t="s">
        <v>157</v>
      </c>
      <c r="F34" s="20" t="s">
        <v>158</v>
      </c>
      <c r="G34" s="29">
        <v>684</v>
      </c>
      <c r="H34" s="29" t="s">
        <v>95</v>
      </c>
      <c r="I34" s="30" t="s">
        <v>81</v>
      </c>
      <c r="J34" s="22">
        <v>300</v>
      </c>
      <c r="K34" s="12" t="s">
        <v>162</v>
      </c>
    </row>
    <row r="35" spans="1:11" ht="15">
      <c r="A35" s="4">
        <v>4377</v>
      </c>
      <c r="B35" s="13">
        <v>42863</v>
      </c>
      <c r="C35" s="16">
        <v>12935</v>
      </c>
      <c r="D35" s="14" t="s">
        <v>115</v>
      </c>
      <c r="E35" s="20" t="s">
        <v>159</v>
      </c>
      <c r="F35" s="20" t="s">
        <v>160</v>
      </c>
      <c r="G35" s="29">
        <v>607</v>
      </c>
      <c r="H35" s="29" t="s">
        <v>80</v>
      </c>
      <c r="I35" s="30" t="s">
        <v>105</v>
      </c>
      <c r="J35" s="22">
        <v>300</v>
      </c>
      <c r="K35" s="12" t="s">
        <v>166</v>
      </c>
    </row>
    <row r="36" spans="1:11" ht="15">
      <c r="A36" s="4">
        <v>557</v>
      </c>
      <c r="B36" s="15">
        <v>42863</v>
      </c>
      <c r="C36" s="21">
        <v>12968</v>
      </c>
      <c r="D36" s="19" t="s">
        <v>22</v>
      </c>
      <c r="E36" s="25" t="s">
        <v>283</v>
      </c>
      <c r="F36" s="25" t="s">
        <v>284</v>
      </c>
      <c r="G36" s="26">
        <v>169</v>
      </c>
      <c r="H36" s="26" t="s">
        <v>18</v>
      </c>
      <c r="I36" s="27" t="s">
        <v>59</v>
      </c>
      <c r="J36" s="28">
        <v>2814</v>
      </c>
      <c r="K36" s="12" t="s">
        <v>285</v>
      </c>
    </row>
    <row r="37" spans="1:11" ht="15">
      <c r="A37" s="4">
        <v>4250</v>
      </c>
      <c r="B37" s="18">
        <v>42864</v>
      </c>
      <c r="C37" s="16">
        <v>12988</v>
      </c>
      <c r="D37" s="19" t="s">
        <v>51</v>
      </c>
      <c r="E37" s="20" t="s">
        <v>53</v>
      </c>
      <c r="F37" s="20" t="s">
        <v>54</v>
      </c>
      <c r="G37" s="29">
        <v>808</v>
      </c>
      <c r="H37" s="29" t="s">
        <v>18</v>
      </c>
      <c r="I37" s="30" t="s">
        <v>55</v>
      </c>
      <c r="J37" s="22">
        <v>786.83</v>
      </c>
      <c r="K37" s="12" t="s">
        <v>20</v>
      </c>
    </row>
    <row r="38" spans="1:11" ht="15">
      <c r="A38" s="4">
        <v>358</v>
      </c>
      <c r="B38" s="15">
        <v>42864</v>
      </c>
      <c r="C38" s="21">
        <v>12983</v>
      </c>
      <c r="D38" s="17" t="s">
        <v>99</v>
      </c>
      <c r="E38" s="20" t="s">
        <v>100</v>
      </c>
      <c r="F38" s="20" t="s">
        <v>83</v>
      </c>
      <c r="G38" s="29">
        <v>334</v>
      </c>
      <c r="H38" s="29" t="s">
        <v>18</v>
      </c>
      <c r="I38" s="30" t="s">
        <v>98</v>
      </c>
      <c r="J38" s="22">
        <v>2300</v>
      </c>
      <c r="K38" s="12" t="s">
        <v>101</v>
      </c>
    </row>
    <row r="39" spans="1:11" ht="15">
      <c r="A39" s="4">
        <v>558</v>
      </c>
      <c r="B39" s="15">
        <v>42864</v>
      </c>
      <c r="C39" s="21">
        <v>12978</v>
      </c>
      <c r="D39" s="17" t="s">
        <v>22</v>
      </c>
      <c r="E39" s="20" t="s">
        <v>106</v>
      </c>
      <c r="F39" s="20" t="s">
        <v>104</v>
      </c>
      <c r="G39" s="29">
        <v>469</v>
      </c>
      <c r="H39" s="29" t="s">
        <v>95</v>
      </c>
      <c r="I39" s="30" t="s">
        <v>55</v>
      </c>
      <c r="J39" s="22">
        <v>405</v>
      </c>
      <c r="K39" s="12" t="s">
        <v>107</v>
      </c>
    </row>
    <row r="40" spans="1:11" ht="15">
      <c r="A40" s="4">
        <v>4085</v>
      </c>
      <c r="B40" s="18">
        <v>42864</v>
      </c>
      <c r="C40" s="16">
        <v>12681</v>
      </c>
      <c r="D40" s="19" t="s">
        <v>51</v>
      </c>
      <c r="E40" s="25" t="s">
        <v>110</v>
      </c>
      <c r="F40" s="25" t="s">
        <v>90</v>
      </c>
      <c r="G40" s="26">
        <v>149</v>
      </c>
      <c r="H40" s="26" t="s">
        <v>80</v>
      </c>
      <c r="I40" s="27" t="s">
        <v>91</v>
      </c>
      <c r="J40" s="28">
        <v>261.16</v>
      </c>
      <c r="K40" s="12" t="s">
        <v>111</v>
      </c>
    </row>
    <row r="41" spans="1:11" ht="15" customHeight="1">
      <c r="A41" s="4">
        <v>3920</v>
      </c>
      <c r="B41" s="15">
        <v>42865</v>
      </c>
      <c r="C41" s="21">
        <v>12992</v>
      </c>
      <c r="D41" s="19" t="s">
        <v>22</v>
      </c>
      <c r="E41" s="20" t="s">
        <v>84</v>
      </c>
      <c r="F41" s="20" t="s">
        <v>85</v>
      </c>
      <c r="G41" s="29">
        <v>331</v>
      </c>
      <c r="H41" s="29" t="s">
        <v>18</v>
      </c>
      <c r="I41" s="30" t="s">
        <v>55</v>
      </c>
      <c r="J41" s="22">
        <v>553</v>
      </c>
      <c r="K41" s="12" t="s">
        <v>20</v>
      </c>
    </row>
    <row r="42" spans="1:11" ht="15">
      <c r="A42" s="4">
        <v>3665</v>
      </c>
      <c r="B42" s="15">
        <v>42865</v>
      </c>
      <c r="C42" s="21">
        <v>12971</v>
      </c>
      <c r="D42" s="17" t="s">
        <v>92</v>
      </c>
      <c r="E42" s="20" t="s">
        <v>93</v>
      </c>
      <c r="F42" s="20" t="s">
        <v>94</v>
      </c>
      <c r="G42" s="29">
        <v>1505</v>
      </c>
      <c r="H42" s="29" t="s">
        <v>95</v>
      </c>
      <c r="I42" s="30" t="s">
        <v>96</v>
      </c>
      <c r="J42" s="22">
        <v>9000</v>
      </c>
      <c r="K42" s="12" t="s">
        <v>20</v>
      </c>
    </row>
    <row r="43" spans="1:11" ht="15">
      <c r="A43" s="4">
        <v>4085</v>
      </c>
      <c r="B43" s="15">
        <v>42865</v>
      </c>
      <c r="C43" s="21">
        <v>12990</v>
      </c>
      <c r="D43" s="19" t="s">
        <v>112</v>
      </c>
      <c r="E43" s="20" t="s">
        <v>113</v>
      </c>
      <c r="F43" s="20" t="s">
        <v>114</v>
      </c>
      <c r="G43" s="29">
        <v>149</v>
      </c>
      <c r="H43" s="29" t="s">
        <v>95</v>
      </c>
      <c r="I43" s="30" t="s">
        <v>91</v>
      </c>
      <c r="J43" s="22">
        <v>1150</v>
      </c>
      <c r="K43" s="12" t="s">
        <v>111</v>
      </c>
    </row>
    <row r="44" spans="1:11" ht="15">
      <c r="A44" s="4">
        <v>557</v>
      </c>
      <c r="B44" s="18">
        <v>42865</v>
      </c>
      <c r="C44" s="16">
        <v>12989</v>
      </c>
      <c r="D44" s="19" t="s">
        <v>282</v>
      </c>
      <c r="E44" s="25" t="s">
        <v>283</v>
      </c>
      <c r="F44" s="25" t="s">
        <v>284</v>
      </c>
      <c r="G44" s="26">
        <v>169</v>
      </c>
      <c r="H44" s="26" t="s">
        <v>18</v>
      </c>
      <c r="I44" s="27" t="s">
        <v>59</v>
      </c>
      <c r="J44" s="28">
        <v>2500</v>
      </c>
      <c r="K44" s="12" t="s">
        <v>285</v>
      </c>
    </row>
    <row r="45" spans="1:11" ht="15">
      <c r="A45" s="4">
        <v>3359</v>
      </c>
      <c r="B45" s="15">
        <v>42866</v>
      </c>
      <c r="C45" s="21">
        <v>12993</v>
      </c>
      <c r="D45" s="19" t="s">
        <v>15</v>
      </c>
      <c r="E45" s="20" t="s">
        <v>16</v>
      </c>
      <c r="F45" s="20" t="s">
        <v>17</v>
      </c>
      <c r="G45" s="29">
        <v>124</v>
      </c>
      <c r="H45" s="29" t="s">
        <v>18</v>
      </c>
      <c r="I45" s="30" t="s">
        <v>19</v>
      </c>
      <c r="J45" s="22">
        <v>5568</v>
      </c>
      <c r="K45" s="12" t="s">
        <v>20</v>
      </c>
    </row>
    <row r="46" spans="1:11" ht="15">
      <c r="A46" s="4">
        <v>3359</v>
      </c>
      <c r="B46" s="15">
        <v>42866</v>
      </c>
      <c r="C46" s="21">
        <v>12994</v>
      </c>
      <c r="D46" s="19" t="s">
        <v>15</v>
      </c>
      <c r="E46" s="20" t="s">
        <v>21</v>
      </c>
      <c r="F46" s="20" t="s">
        <v>17</v>
      </c>
      <c r="G46" s="29">
        <v>124</v>
      </c>
      <c r="H46" s="29" t="s">
        <v>18</v>
      </c>
      <c r="I46" s="30" t="s">
        <v>19</v>
      </c>
      <c r="J46" s="22">
        <v>5568</v>
      </c>
      <c r="K46" s="12" t="s">
        <v>20</v>
      </c>
    </row>
    <row r="47" spans="1:11" ht="15">
      <c r="A47" s="4">
        <v>456</v>
      </c>
      <c r="B47" s="18">
        <v>42866</v>
      </c>
      <c r="C47" s="16">
        <v>12976</v>
      </c>
      <c r="D47" s="19" t="s">
        <v>22</v>
      </c>
      <c r="E47" s="20" t="s">
        <v>23</v>
      </c>
      <c r="F47" s="20" t="s">
        <v>24</v>
      </c>
      <c r="G47" s="29">
        <v>120</v>
      </c>
      <c r="H47" s="29" t="s">
        <v>18</v>
      </c>
      <c r="I47" s="30" t="s">
        <v>25</v>
      </c>
      <c r="J47" s="22">
        <v>2626.35</v>
      </c>
      <c r="K47" s="12" t="s">
        <v>26</v>
      </c>
    </row>
    <row r="48" spans="1:11" ht="15">
      <c r="A48" s="4">
        <v>402</v>
      </c>
      <c r="B48" s="15">
        <v>42866</v>
      </c>
      <c r="C48" s="21">
        <v>12974</v>
      </c>
      <c r="D48" s="19" t="s">
        <v>22</v>
      </c>
      <c r="E48" s="20" t="s">
        <v>27</v>
      </c>
      <c r="F48" s="20" t="s">
        <v>28</v>
      </c>
      <c r="G48" s="29">
        <v>321</v>
      </c>
      <c r="H48" s="29" t="s">
        <v>18</v>
      </c>
      <c r="I48" s="30" t="s">
        <v>29</v>
      </c>
      <c r="J48" s="22">
        <v>4083.5</v>
      </c>
      <c r="K48" s="12" t="s">
        <v>163</v>
      </c>
    </row>
    <row r="49" spans="1:11" ht="15">
      <c r="A49" s="4">
        <v>2178</v>
      </c>
      <c r="B49" s="15">
        <v>42866</v>
      </c>
      <c r="C49" s="16">
        <v>12977</v>
      </c>
      <c r="D49" s="19" t="s">
        <v>22</v>
      </c>
      <c r="E49" s="20" t="s">
        <v>30</v>
      </c>
      <c r="F49" s="20" t="s">
        <v>31</v>
      </c>
      <c r="G49" s="29">
        <v>608</v>
      </c>
      <c r="H49" s="29" t="s">
        <v>18</v>
      </c>
      <c r="I49" s="30" t="s">
        <v>29</v>
      </c>
      <c r="J49" s="22">
        <v>3419</v>
      </c>
      <c r="K49" s="12" t="s">
        <v>32</v>
      </c>
    </row>
    <row r="50" spans="1:11" ht="15">
      <c r="A50" s="4">
        <v>173</v>
      </c>
      <c r="B50" s="18">
        <v>42866</v>
      </c>
      <c r="C50" s="16">
        <v>1288</v>
      </c>
      <c r="D50" s="17" t="s">
        <v>15</v>
      </c>
      <c r="E50" s="20" t="s">
        <v>37</v>
      </c>
      <c r="F50" s="20" t="s">
        <v>38</v>
      </c>
      <c r="G50" s="29">
        <v>316</v>
      </c>
      <c r="H50" s="29" t="s">
        <v>18</v>
      </c>
      <c r="I50" s="30" t="s">
        <v>29</v>
      </c>
      <c r="J50" s="22">
        <v>5568</v>
      </c>
      <c r="K50" s="12" t="s">
        <v>20</v>
      </c>
    </row>
    <row r="51" spans="1:11" ht="15">
      <c r="A51" s="4">
        <v>23</v>
      </c>
      <c r="B51" s="15">
        <v>42866</v>
      </c>
      <c r="C51" s="21">
        <v>12885</v>
      </c>
      <c r="D51" s="19" t="s">
        <v>39</v>
      </c>
      <c r="E51" s="20" t="s">
        <v>40</v>
      </c>
      <c r="F51" s="20" t="s">
        <v>41</v>
      </c>
      <c r="G51" s="29">
        <v>214</v>
      </c>
      <c r="H51" s="29" t="s">
        <v>18</v>
      </c>
      <c r="I51" s="30" t="s">
        <v>29</v>
      </c>
      <c r="J51" s="22">
        <v>3248</v>
      </c>
      <c r="K51" s="12" t="s">
        <v>20</v>
      </c>
    </row>
    <row r="52" spans="1:11" ht="15">
      <c r="A52" s="4">
        <v>126</v>
      </c>
      <c r="B52" s="15">
        <v>42866</v>
      </c>
      <c r="C52" s="21">
        <v>12889</v>
      </c>
      <c r="D52" s="19" t="s">
        <v>42</v>
      </c>
      <c r="E52" s="20" t="s">
        <v>43</v>
      </c>
      <c r="F52" s="20" t="s">
        <v>44</v>
      </c>
      <c r="G52" s="29">
        <v>706</v>
      </c>
      <c r="H52" s="29" t="s">
        <v>45</v>
      </c>
      <c r="I52" s="30" t="s">
        <v>46</v>
      </c>
      <c r="J52" s="22">
        <v>4408</v>
      </c>
      <c r="K52" s="12" t="s">
        <v>20</v>
      </c>
    </row>
    <row r="53" spans="1:11" ht="15">
      <c r="A53" s="4">
        <v>4399</v>
      </c>
      <c r="B53" s="15">
        <v>42866</v>
      </c>
      <c r="C53" s="16">
        <v>12996</v>
      </c>
      <c r="D53" s="17" t="s">
        <v>51</v>
      </c>
      <c r="E53" s="20" t="s">
        <v>52</v>
      </c>
      <c r="F53" s="20" t="s">
        <v>49</v>
      </c>
      <c r="G53" s="29">
        <v>365</v>
      </c>
      <c r="H53" s="29" t="s">
        <v>18</v>
      </c>
      <c r="I53" s="30" t="s">
        <v>50</v>
      </c>
      <c r="J53" s="22">
        <v>1667.87</v>
      </c>
      <c r="K53" s="24" t="s">
        <v>161</v>
      </c>
    </row>
    <row r="54" spans="1:11" ht="15">
      <c r="A54" s="4">
        <v>3649</v>
      </c>
      <c r="B54" s="15">
        <v>42866</v>
      </c>
      <c r="C54" s="21">
        <v>12906</v>
      </c>
      <c r="D54" s="19" t="s">
        <v>15</v>
      </c>
      <c r="E54" s="25" t="s">
        <v>71</v>
      </c>
      <c r="F54" s="25" t="s">
        <v>72</v>
      </c>
      <c r="G54" s="26">
        <v>204</v>
      </c>
      <c r="H54" s="26">
        <v>2</v>
      </c>
      <c r="I54" s="27" t="s">
        <v>55</v>
      </c>
      <c r="J54" s="28">
        <v>5568</v>
      </c>
      <c r="K54" s="12" t="s">
        <v>73</v>
      </c>
    </row>
    <row r="55" spans="1:11" ht="15">
      <c r="A55" s="4">
        <v>115</v>
      </c>
      <c r="B55" s="15">
        <v>42866</v>
      </c>
      <c r="C55" s="21">
        <v>12933</v>
      </c>
      <c r="D55" s="19" t="s">
        <v>74</v>
      </c>
      <c r="E55" s="20" t="s">
        <v>75</v>
      </c>
      <c r="F55" s="20" t="s">
        <v>76</v>
      </c>
      <c r="G55" s="29">
        <v>221</v>
      </c>
      <c r="H55" s="29" t="s">
        <v>18</v>
      </c>
      <c r="I55" s="30" t="s">
        <v>55</v>
      </c>
      <c r="J55" s="22">
        <v>3248</v>
      </c>
      <c r="K55" s="12" t="s">
        <v>77</v>
      </c>
    </row>
    <row r="56" spans="1:11" ht="15">
      <c r="A56" s="4">
        <v>452</v>
      </c>
      <c r="B56" s="18">
        <v>42866</v>
      </c>
      <c r="C56" s="16">
        <v>12595</v>
      </c>
      <c r="D56" s="19" t="s">
        <v>22</v>
      </c>
      <c r="E56" s="25" t="s">
        <v>97</v>
      </c>
      <c r="F56" s="25" t="s">
        <v>17</v>
      </c>
      <c r="G56" s="26">
        <v>338</v>
      </c>
      <c r="H56" s="26" t="s">
        <v>18</v>
      </c>
      <c r="I56" s="27" t="s">
        <v>98</v>
      </c>
      <c r="J56" s="28">
        <v>3036</v>
      </c>
      <c r="K56" s="28" t="s">
        <v>20</v>
      </c>
    </row>
    <row r="57" spans="1:11" ht="15">
      <c r="A57" s="4">
        <v>4399</v>
      </c>
      <c r="B57" s="18">
        <v>42866</v>
      </c>
      <c r="C57" s="21">
        <v>12995</v>
      </c>
      <c r="D57" s="19" t="s">
        <v>22</v>
      </c>
      <c r="E57" s="20" t="s">
        <v>52</v>
      </c>
      <c r="F57" s="20" t="s">
        <v>49</v>
      </c>
      <c r="G57" s="29">
        <v>365</v>
      </c>
      <c r="H57" s="29" t="s">
        <v>18</v>
      </c>
      <c r="I57" s="30" t="s">
        <v>50</v>
      </c>
      <c r="J57" s="22">
        <v>9555</v>
      </c>
      <c r="K57" s="12" t="s">
        <v>161</v>
      </c>
    </row>
    <row r="58" spans="1:11" ht="15">
      <c r="A58" s="4">
        <v>2593</v>
      </c>
      <c r="B58" s="15">
        <v>42866</v>
      </c>
      <c r="C58" s="21">
        <v>12975</v>
      </c>
      <c r="D58" s="19" t="s">
        <v>22</v>
      </c>
      <c r="E58" s="20" t="s">
        <v>138</v>
      </c>
      <c r="F58" s="20" t="s">
        <v>139</v>
      </c>
      <c r="G58" s="29">
        <v>316</v>
      </c>
      <c r="H58" s="29" t="s">
        <v>18</v>
      </c>
      <c r="I58" s="30" t="s">
        <v>55</v>
      </c>
      <c r="J58" s="22">
        <v>1705</v>
      </c>
      <c r="K58" s="12" t="s">
        <v>140</v>
      </c>
    </row>
    <row r="59" spans="1:11" ht="15">
      <c r="A59" s="4">
        <v>4399</v>
      </c>
      <c r="B59" s="15">
        <v>42867</v>
      </c>
      <c r="C59" s="21">
        <v>13000</v>
      </c>
      <c r="D59" s="17" t="s">
        <v>47</v>
      </c>
      <c r="E59" s="20" t="s">
        <v>48</v>
      </c>
      <c r="F59" s="20" t="s">
        <v>49</v>
      </c>
      <c r="G59" s="29">
        <v>365</v>
      </c>
      <c r="H59" s="29" t="s">
        <v>18</v>
      </c>
      <c r="I59" s="30" t="s">
        <v>50</v>
      </c>
      <c r="J59" s="22">
        <v>2200</v>
      </c>
      <c r="K59" s="24" t="s">
        <v>161</v>
      </c>
    </row>
    <row r="60" spans="1:11" ht="15">
      <c r="A60" s="4">
        <v>4144</v>
      </c>
      <c r="B60" s="18">
        <v>42867</v>
      </c>
      <c r="C60" s="16">
        <v>12999</v>
      </c>
      <c r="D60" s="19" t="s">
        <v>22</v>
      </c>
      <c r="E60" s="20" t="s">
        <v>67</v>
      </c>
      <c r="F60" s="20" t="s">
        <v>68</v>
      </c>
      <c r="G60" s="29">
        <v>126</v>
      </c>
      <c r="H60" s="29" t="s">
        <v>18</v>
      </c>
      <c r="I60" s="30" t="s">
        <v>69</v>
      </c>
      <c r="J60" s="22">
        <v>746.9</v>
      </c>
      <c r="K60" s="12" t="s">
        <v>70</v>
      </c>
    </row>
    <row r="61" spans="1:11" ht="15">
      <c r="A61" s="4">
        <v>1404</v>
      </c>
      <c r="B61" s="15">
        <v>42867</v>
      </c>
      <c r="C61" s="16">
        <v>13051</v>
      </c>
      <c r="D61" s="19" t="s">
        <v>22</v>
      </c>
      <c r="E61" s="25" t="s">
        <v>82</v>
      </c>
      <c r="F61" s="25" t="s">
        <v>83</v>
      </c>
      <c r="G61" s="26">
        <v>399</v>
      </c>
      <c r="H61" s="26" t="s">
        <v>18</v>
      </c>
      <c r="I61" s="27" t="s">
        <v>83</v>
      </c>
      <c r="J61" s="28">
        <v>1417.19</v>
      </c>
      <c r="K61" s="12" t="s">
        <v>168</v>
      </c>
    </row>
    <row r="62" spans="1:11" ht="15">
      <c r="A62" s="4">
        <v>4473</v>
      </c>
      <c r="B62" s="15">
        <v>42867</v>
      </c>
      <c r="C62" s="21">
        <v>13052</v>
      </c>
      <c r="D62" s="17" t="s">
        <v>33</v>
      </c>
      <c r="E62" s="20" t="s">
        <v>86</v>
      </c>
      <c r="F62" s="20" t="s">
        <v>87</v>
      </c>
      <c r="G62" s="29" t="s">
        <v>88</v>
      </c>
      <c r="H62" s="29" t="s">
        <v>18</v>
      </c>
      <c r="I62" s="30" t="s">
        <v>36</v>
      </c>
      <c r="J62" s="22">
        <v>700</v>
      </c>
      <c r="K62" s="24" t="s">
        <v>20</v>
      </c>
    </row>
    <row r="63" spans="1:11" ht="15">
      <c r="A63" s="4">
        <v>3955</v>
      </c>
      <c r="B63" s="18">
        <v>42867</v>
      </c>
      <c r="C63" s="16">
        <v>12997</v>
      </c>
      <c r="D63" s="17" t="s">
        <v>22</v>
      </c>
      <c r="E63" s="25" t="s">
        <v>89</v>
      </c>
      <c r="F63" s="25" t="s">
        <v>90</v>
      </c>
      <c r="G63" s="26">
        <v>125</v>
      </c>
      <c r="H63" s="26" t="s">
        <v>18</v>
      </c>
      <c r="I63" s="27" t="s">
        <v>91</v>
      </c>
      <c r="J63" s="28">
        <v>4880</v>
      </c>
      <c r="K63" s="12" t="s">
        <v>20</v>
      </c>
    </row>
    <row r="64" spans="1:11" ht="15">
      <c r="A64" s="4">
        <v>1048</v>
      </c>
      <c r="B64" s="15">
        <v>42867</v>
      </c>
      <c r="C64" s="21">
        <v>12562</v>
      </c>
      <c r="D64" s="19" t="s">
        <v>306</v>
      </c>
      <c r="E64" s="20" t="s">
        <v>307</v>
      </c>
      <c r="F64" s="20" t="s">
        <v>207</v>
      </c>
      <c r="G64" s="29">
        <v>503</v>
      </c>
      <c r="H64" s="29" t="s">
        <v>95</v>
      </c>
      <c r="I64" s="30" t="s">
        <v>46</v>
      </c>
      <c r="J64" s="22">
        <v>4000</v>
      </c>
      <c r="K64" s="12" t="s">
        <v>325</v>
      </c>
    </row>
    <row r="65" spans="1:11" ht="15">
      <c r="A65" s="4">
        <v>4429</v>
      </c>
      <c r="B65" s="15">
        <v>42867</v>
      </c>
      <c r="C65" s="21">
        <v>12799</v>
      </c>
      <c r="D65" s="19" t="s">
        <v>310</v>
      </c>
      <c r="E65" s="20" t="s">
        <v>311</v>
      </c>
      <c r="F65" s="20" t="s">
        <v>225</v>
      </c>
      <c r="G65" s="29">
        <v>402</v>
      </c>
      <c r="H65" s="29" t="s">
        <v>18</v>
      </c>
      <c r="I65" s="30" t="s">
        <v>29</v>
      </c>
      <c r="J65" s="22">
        <v>2500</v>
      </c>
      <c r="K65" s="12" t="s">
        <v>20</v>
      </c>
    </row>
    <row r="66" spans="1:11" ht="15">
      <c r="A66" s="4">
        <v>3936</v>
      </c>
      <c r="B66" s="15">
        <v>42867</v>
      </c>
      <c r="C66" s="21">
        <v>12728</v>
      </c>
      <c r="D66" s="17" t="s">
        <v>312</v>
      </c>
      <c r="E66" s="20" t="s">
        <v>313</v>
      </c>
      <c r="F66" s="20" t="s">
        <v>214</v>
      </c>
      <c r="G66" s="29">
        <v>619</v>
      </c>
      <c r="H66" s="29" t="s">
        <v>18</v>
      </c>
      <c r="I66" s="30" t="s">
        <v>29</v>
      </c>
      <c r="J66" s="22">
        <v>100</v>
      </c>
      <c r="K66" s="12" t="s">
        <v>20</v>
      </c>
    </row>
    <row r="67" spans="1:11" ht="15">
      <c r="A67" s="4">
        <v>4427</v>
      </c>
      <c r="B67" s="18">
        <v>42870</v>
      </c>
      <c r="C67" s="16">
        <v>13054</v>
      </c>
      <c r="D67" s="19" t="s">
        <v>63</v>
      </c>
      <c r="E67" s="25" t="s">
        <v>64</v>
      </c>
      <c r="F67" s="25" t="s">
        <v>65</v>
      </c>
      <c r="G67" s="26">
        <v>657</v>
      </c>
      <c r="H67" s="26">
        <v>15</v>
      </c>
      <c r="I67" s="27" t="s">
        <v>55</v>
      </c>
      <c r="J67" s="28">
        <v>300</v>
      </c>
      <c r="K67" s="12" t="s">
        <v>66</v>
      </c>
    </row>
    <row r="68" spans="1:11" ht="15">
      <c r="A68" s="4">
        <v>41</v>
      </c>
      <c r="B68" s="15">
        <v>42870</v>
      </c>
      <c r="C68" s="16">
        <v>12985</v>
      </c>
      <c r="D68" s="19" t="s">
        <v>119</v>
      </c>
      <c r="E68" s="20" t="s">
        <v>116</v>
      </c>
      <c r="F68" s="20" t="s">
        <v>117</v>
      </c>
      <c r="G68" s="29">
        <v>1032</v>
      </c>
      <c r="H68" s="29" t="s">
        <v>18</v>
      </c>
      <c r="I68" s="30" t="s">
        <v>55</v>
      </c>
      <c r="J68" s="22">
        <v>300</v>
      </c>
      <c r="K68" s="12" t="s">
        <v>118</v>
      </c>
    </row>
    <row r="69" spans="1:11" ht="15">
      <c r="A69" s="4">
        <v>171</v>
      </c>
      <c r="B69" s="15">
        <v>42870</v>
      </c>
      <c r="C69" s="21">
        <v>12958</v>
      </c>
      <c r="D69" s="19" t="s">
        <v>119</v>
      </c>
      <c r="E69" s="20" t="s">
        <v>135</v>
      </c>
      <c r="F69" s="20" t="s">
        <v>136</v>
      </c>
      <c r="G69" s="29">
        <v>408</v>
      </c>
      <c r="H69" s="29" t="s">
        <v>18</v>
      </c>
      <c r="I69" s="30" t="s">
        <v>55</v>
      </c>
      <c r="J69" s="22">
        <v>500</v>
      </c>
      <c r="K69" s="12" t="s">
        <v>164</v>
      </c>
    </row>
    <row r="70" spans="1:11" ht="15">
      <c r="A70" s="4">
        <v>416</v>
      </c>
      <c r="B70" s="15">
        <v>42870</v>
      </c>
      <c r="C70" s="21">
        <v>12942</v>
      </c>
      <c r="D70" s="19" t="s">
        <v>119</v>
      </c>
      <c r="E70" s="20" t="s">
        <v>157</v>
      </c>
      <c r="F70" s="20" t="s">
        <v>158</v>
      </c>
      <c r="G70" s="29">
        <v>684</v>
      </c>
      <c r="H70" s="29" t="s">
        <v>95</v>
      </c>
      <c r="I70" s="30" t="s">
        <v>81</v>
      </c>
      <c r="J70" s="22">
        <v>300</v>
      </c>
      <c r="K70" s="12" t="s">
        <v>162</v>
      </c>
    </row>
    <row r="71" spans="1:11" ht="15">
      <c r="A71" s="4">
        <v>4377</v>
      </c>
      <c r="B71" s="15">
        <v>42870</v>
      </c>
      <c r="C71" s="21">
        <v>12936</v>
      </c>
      <c r="D71" s="19" t="s">
        <v>119</v>
      </c>
      <c r="E71" s="20" t="s">
        <v>159</v>
      </c>
      <c r="F71" s="20" t="s">
        <v>160</v>
      </c>
      <c r="G71" s="29">
        <v>607</v>
      </c>
      <c r="H71" s="29" t="s">
        <v>80</v>
      </c>
      <c r="I71" s="30" t="s">
        <v>105</v>
      </c>
      <c r="J71" s="22">
        <v>300</v>
      </c>
      <c r="K71" s="12" t="s">
        <v>166</v>
      </c>
    </row>
    <row r="72" spans="1:11" ht="15">
      <c r="A72" s="4">
        <v>1942</v>
      </c>
      <c r="B72" s="15">
        <v>42870</v>
      </c>
      <c r="C72" s="21">
        <v>12998</v>
      </c>
      <c r="D72" s="17" t="s">
        <v>22</v>
      </c>
      <c r="E72" s="20" t="s">
        <v>295</v>
      </c>
      <c r="F72" s="20" t="s">
        <v>296</v>
      </c>
      <c r="G72" s="29">
        <v>107</v>
      </c>
      <c r="H72" s="29" t="s">
        <v>18</v>
      </c>
      <c r="I72" s="30" t="s">
        <v>55</v>
      </c>
      <c r="J72" s="22">
        <v>3668</v>
      </c>
      <c r="K72" s="12" t="s">
        <v>297</v>
      </c>
    </row>
    <row r="73" spans="1:11" ht="15">
      <c r="A73" s="4">
        <v>3022</v>
      </c>
      <c r="B73" s="15">
        <v>42870</v>
      </c>
      <c r="C73" s="21">
        <v>13053</v>
      </c>
      <c r="D73" s="19" t="s">
        <v>22</v>
      </c>
      <c r="E73" s="20" t="s">
        <v>303</v>
      </c>
      <c r="F73" s="20" t="s">
        <v>17</v>
      </c>
      <c r="G73" s="29">
        <v>336</v>
      </c>
      <c r="H73" s="29" t="s">
        <v>80</v>
      </c>
      <c r="I73" s="30" t="s">
        <v>98</v>
      </c>
      <c r="J73" s="22">
        <v>1217</v>
      </c>
      <c r="K73" s="12" t="s">
        <v>304</v>
      </c>
    </row>
    <row r="74" spans="1:11" ht="15" customHeight="1">
      <c r="A74" s="4">
        <v>3612</v>
      </c>
      <c r="B74" s="15">
        <v>42870</v>
      </c>
      <c r="C74" s="21">
        <v>13055</v>
      </c>
      <c r="D74" s="19" t="s">
        <v>22</v>
      </c>
      <c r="E74" s="20" t="s">
        <v>305</v>
      </c>
      <c r="F74" s="20" t="s">
        <v>139</v>
      </c>
      <c r="G74" s="29">
        <v>517</v>
      </c>
      <c r="H74" s="29" t="s">
        <v>18</v>
      </c>
      <c r="I74" s="30" t="s">
        <v>55</v>
      </c>
      <c r="J74" s="22">
        <v>1944</v>
      </c>
      <c r="K74" s="12" t="s">
        <v>324</v>
      </c>
    </row>
    <row r="75" spans="1:11" ht="15">
      <c r="A75" s="4">
        <v>262</v>
      </c>
      <c r="B75" s="15">
        <v>42870</v>
      </c>
      <c r="C75" s="21">
        <v>12938</v>
      </c>
      <c r="D75" s="19" t="s">
        <v>308</v>
      </c>
      <c r="E75" s="20" t="s">
        <v>309</v>
      </c>
      <c r="F75" s="20" t="s">
        <v>328</v>
      </c>
      <c r="G75" s="29">
        <v>241</v>
      </c>
      <c r="H75" s="29" t="s">
        <v>18</v>
      </c>
      <c r="I75" s="30" t="s">
        <v>55</v>
      </c>
      <c r="J75" s="22">
        <v>2000</v>
      </c>
      <c r="K75" s="12" t="s">
        <v>20</v>
      </c>
    </row>
    <row r="76" spans="1:11" ht="15">
      <c r="A76" s="4">
        <v>4476</v>
      </c>
      <c r="B76" s="15">
        <v>42871</v>
      </c>
      <c r="C76" s="21">
        <v>13058</v>
      </c>
      <c r="D76" s="19" t="s">
        <v>33</v>
      </c>
      <c r="E76" s="20" t="s">
        <v>34</v>
      </c>
      <c r="F76" s="20" t="s">
        <v>35</v>
      </c>
      <c r="G76" s="29">
        <v>1114</v>
      </c>
      <c r="H76" s="29" t="s">
        <v>18</v>
      </c>
      <c r="I76" s="30" t="s">
        <v>36</v>
      </c>
      <c r="J76" s="22">
        <v>570</v>
      </c>
      <c r="K76" s="12" t="s">
        <v>20</v>
      </c>
    </row>
    <row r="77" spans="1:11" ht="15">
      <c r="A77" s="4">
        <v>3476</v>
      </c>
      <c r="B77" s="18">
        <v>42871</v>
      </c>
      <c r="C77" s="16">
        <v>13057</v>
      </c>
      <c r="D77" s="31" t="s">
        <v>56</v>
      </c>
      <c r="E77" s="20" t="s">
        <v>57</v>
      </c>
      <c r="F77" s="20" t="s">
        <v>58</v>
      </c>
      <c r="G77" s="29">
        <v>170</v>
      </c>
      <c r="H77" s="29" t="s">
        <v>18</v>
      </c>
      <c r="I77" s="30" t="s">
        <v>59</v>
      </c>
      <c r="J77" s="22">
        <v>770</v>
      </c>
      <c r="K77" s="24" t="s">
        <v>60</v>
      </c>
    </row>
    <row r="78" spans="1:11" ht="15">
      <c r="A78" s="4">
        <v>366</v>
      </c>
      <c r="B78" s="18">
        <v>42871</v>
      </c>
      <c r="C78" s="16" t="s">
        <v>248</v>
      </c>
      <c r="D78" s="31" t="s">
        <v>22</v>
      </c>
      <c r="E78" s="20" t="s">
        <v>326</v>
      </c>
      <c r="F78" s="20" t="s">
        <v>255</v>
      </c>
      <c r="G78" s="29">
        <v>253</v>
      </c>
      <c r="H78" s="29" t="s">
        <v>18</v>
      </c>
      <c r="I78" s="30" t="s">
        <v>256</v>
      </c>
      <c r="J78" s="22">
        <v>1041</v>
      </c>
      <c r="K78" s="24"/>
    </row>
    <row r="79" spans="1:11" ht="15">
      <c r="A79" s="4">
        <v>3797</v>
      </c>
      <c r="B79" s="15">
        <v>42871</v>
      </c>
      <c r="C79" s="21">
        <v>13061</v>
      </c>
      <c r="D79" s="19" t="s">
        <v>22</v>
      </c>
      <c r="E79" s="20" t="s">
        <v>61</v>
      </c>
      <c r="F79" s="20" t="s">
        <v>62</v>
      </c>
      <c r="G79" s="29">
        <v>314</v>
      </c>
      <c r="H79" s="29" t="s">
        <v>18</v>
      </c>
      <c r="I79" s="30" t="s">
        <v>55</v>
      </c>
      <c r="J79" s="22">
        <v>3004</v>
      </c>
      <c r="K79" s="12" t="s">
        <v>20</v>
      </c>
    </row>
    <row r="80" spans="1:11" ht="15">
      <c r="A80" s="4">
        <v>3496</v>
      </c>
      <c r="B80" s="18">
        <v>42871</v>
      </c>
      <c r="C80" s="16">
        <v>13056</v>
      </c>
      <c r="D80" s="19" t="s">
        <v>275</v>
      </c>
      <c r="E80" s="20" t="s">
        <v>276</v>
      </c>
      <c r="F80" s="20" t="s">
        <v>62</v>
      </c>
      <c r="G80" s="29">
        <v>210</v>
      </c>
      <c r="H80" s="29" t="s">
        <v>277</v>
      </c>
      <c r="I80" s="30" t="s">
        <v>55</v>
      </c>
      <c r="J80" s="22">
        <v>4600</v>
      </c>
      <c r="K80" s="12" t="s">
        <v>20</v>
      </c>
    </row>
    <row r="81" spans="1:11" ht="15">
      <c r="A81" s="4">
        <v>366</v>
      </c>
      <c r="B81" s="15">
        <v>42871</v>
      </c>
      <c r="C81" s="21">
        <v>13060</v>
      </c>
      <c r="D81" s="19" t="s">
        <v>22</v>
      </c>
      <c r="E81" s="20" t="s">
        <v>326</v>
      </c>
      <c r="F81" s="20" t="s">
        <v>255</v>
      </c>
      <c r="G81" s="29">
        <v>253</v>
      </c>
      <c r="H81" s="29" t="s">
        <v>18</v>
      </c>
      <c r="I81" s="30" t="s">
        <v>256</v>
      </c>
      <c r="J81" s="22">
        <v>1041</v>
      </c>
      <c r="K81" s="12" t="s">
        <v>435</v>
      </c>
    </row>
    <row r="82" spans="1:11" ht="15">
      <c r="A82" s="4">
        <v>32</v>
      </c>
      <c r="B82" s="15">
        <v>42872</v>
      </c>
      <c r="C82" s="21">
        <v>13062</v>
      </c>
      <c r="D82" s="19" t="s">
        <v>22</v>
      </c>
      <c r="E82" s="20" t="s">
        <v>300</v>
      </c>
      <c r="F82" s="20" t="s">
        <v>130</v>
      </c>
      <c r="G82" s="29">
        <v>121</v>
      </c>
      <c r="H82" s="29" t="s">
        <v>18</v>
      </c>
      <c r="I82" s="30" t="s">
        <v>55</v>
      </c>
      <c r="J82" s="22">
        <v>740</v>
      </c>
      <c r="K82" s="12" t="s">
        <v>20</v>
      </c>
    </row>
    <row r="83" spans="1:11" ht="15">
      <c r="A83" s="4">
        <v>4437</v>
      </c>
      <c r="B83" s="18">
        <v>42872</v>
      </c>
      <c r="C83" s="16">
        <v>13063</v>
      </c>
      <c r="D83" s="19" t="s">
        <v>22</v>
      </c>
      <c r="E83" s="25" t="s">
        <v>320</v>
      </c>
      <c r="F83" s="25" t="s">
        <v>321</v>
      </c>
      <c r="G83" s="26">
        <v>1214</v>
      </c>
      <c r="H83" s="26" t="s">
        <v>18</v>
      </c>
      <c r="I83" s="27" t="s">
        <v>322</v>
      </c>
      <c r="J83" s="28">
        <v>409</v>
      </c>
      <c r="K83" s="12" t="s">
        <v>323</v>
      </c>
    </row>
    <row r="84" spans="1:11" ht="15">
      <c r="A84" s="4">
        <v>3165</v>
      </c>
      <c r="B84" s="18">
        <v>42873</v>
      </c>
      <c r="C84" s="16">
        <v>13064</v>
      </c>
      <c r="D84" s="19" t="s">
        <v>22</v>
      </c>
      <c r="E84" s="25" t="s">
        <v>314</v>
      </c>
      <c r="F84" s="25" t="s">
        <v>150</v>
      </c>
      <c r="G84" s="26">
        <v>133</v>
      </c>
      <c r="H84" s="26" t="s">
        <v>18</v>
      </c>
      <c r="I84" s="27" t="s">
        <v>55</v>
      </c>
      <c r="J84" s="28">
        <v>1674</v>
      </c>
      <c r="K84" s="12" t="s">
        <v>315</v>
      </c>
    </row>
    <row r="85" spans="1:11" ht="15.75" customHeight="1">
      <c r="A85" s="4">
        <v>2206</v>
      </c>
      <c r="B85" s="15">
        <v>42874</v>
      </c>
      <c r="C85" s="16">
        <v>13066</v>
      </c>
      <c r="D85" s="19" t="s">
        <v>262</v>
      </c>
      <c r="E85" s="20" t="s">
        <v>263</v>
      </c>
      <c r="F85" s="20" t="s">
        <v>160</v>
      </c>
      <c r="G85" s="29">
        <v>703</v>
      </c>
      <c r="H85" s="29" t="s">
        <v>18</v>
      </c>
      <c r="I85" s="30" t="s">
        <v>105</v>
      </c>
      <c r="J85" s="22">
        <v>550</v>
      </c>
      <c r="K85" s="12" t="s">
        <v>264</v>
      </c>
    </row>
    <row r="86" spans="1:11" ht="15">
      <c r="A86" s="4">
        <v>69</v>
      </c>
      <c r="B86" s="18">
        <v>42874</v>
      </c>
      <c r="C86" s="16">
        <v>13070</v>
      </c>
      <c r="D86" s="19" t="s">
        <v>265</v>
      </c>
      <c r="E86" s="20" t="s">
        <v>266</v>
      </c>
      <c r="F86" s="20" t="s">
        <v>62</v>
      </c>
      <c r="G86" s="29">
        <v>654</v>
      </c>
      <c r="H86" s="29" t="s">
        <v>18</v>
      </c>
      <c r="I86" s="30" t="s">
        <v>55</v>
      </c>
      <c r="J86" s="22">
        <v>2600</v>
      </c>
      <c r="K86" s="12" t="s">
        <v>267</v>
      </c>
    </row>
    <row r="87" spans="1:11" ht="22.5" customHeight="1">
      <c r="A87" s="4">
        <v>416</v>
      </c>
      <c r="B87" s="18">
        <v>42874</v>
      </c>
      <c r="C87" s="16">
        <v>13081</v>
      </c>
      <c r="D87" s="19" t="s">
        <v>288</v>
      </c>
      <c r="E87" s="20" t="s">
        <v>157</v>
      </c>
      <c r="F87" s="20" t="s">
        <v>158</v>
      </c>
      <c r="G87" s="29">
        <v>684</v>
      </c>
      <c r="H87" s="29" t="s">
        <v>95</v>
      </c>
      <c r="I87" s="30" t="s">
        <v>81</v>
      </c>
      <c r="J87" s="22">
        <v>400</v>
      </c>
      <c r="K87" s="12" t="s">
        <v>162</v>
      </c>
    </row>
    <row r="88" spans="1:11" ht="15">
      <c r="A88" s="4">
        <v>319</v>
      </c>
      <c r="B88" s="15">
        <v>42874</v>
      </c>
      <c r="C88" s="21">
        <v>13072</v>
      </c>
      <c r="D88" s="17" t="s">
        <v>22</v>
      </c>
      <c r="E88" s="20" t="s">
        <v>298</v>
      </c>
      <c r="F88" s="20" t="s">
        <v>299</v>
      </c>
      <c r="G88" s="29">
        <v>301</v>
      </c>
      <c r="H88" s="29" t="s">
        <v>80</v>
      </c>
      <c r="I88" s="30" t="s">
        <v>69</v>
      </c>
      <c r="J88" s="22">
        <v>2824</v>
      </c>
      <c r="K88" s="12" t="s">
        <v>20</v>
      </c>
    </row>
    <row r="89" spans="1:11" ht="15">
      <c r="A89" s="4">
        <v>4474</v>
      </c>
      <c r="B89" s="15">
        <v>42874</v>
      </c>
      <c r="C89" s="21">
        <v>13065</v>
      </c>
      <c r="D89" s="19" t="s">
        <v>22</v>
      </c>
      <c r="E89" s="20" t="s">
        <v>301</v>
      </c>
      <c r="F89" s="20" t="s">
        <v>225</v>
      </c>
      <c r="G89" s="29">
        <v>620</v>
      </c>
      <c r="H89" s="29" t="s">
        <v>18</v>
      </c>
      <c r="I89" s="30" t="s">
        <v>29</v>
      </c>
      <c r="J89" s="22">
        <v>640</v>
      </c>
      <c r="K89" s="12" t="s">
        <v>20</v>
      </c>
    </row>
    <row r="90" spans="1:11" ht="15">
      <c r="A90" s="4">
        <v>3583</v>
      </c>
      <c r="B90" s="18">
        <v>42874</v>
      </c>
      <c r="C90" s="16">
        <v>13067</v>
      </c>
      <c r="D90" s="19" t="s">
        <v>22</v>
      </c>
      <c r="E90" s="25" t="s">
        <v>316</v>
      </c>
      <c r="F90" s="25" t="s">
        <v>317</v>
      </c>
      <c r="G90" s="26">
        <v>512</v>
      </c>
      <c r="H90" s="26" t="s">
        <v>18</v>
      </c>
      <c r="I90" s="27" t="s">
        <v>318</v>
      </c>
      <c r="J90" s="28">
        <v>318</v>
      </c>
      <c r="K90" s="12" t="s">
        <v>319</v>
      </c>
    </row>
    <row r="91" spans="1:11" ht="15">
      <c r="A91" s="4">
        <v>41</v>
      </c>
      <c r="B91" s="15">
        <v>42877</v>
      </c>
      <c r="C91" s="21">
        <v>12986</v>
      </c>
      <c r="D91" s="19" t="s">
        <v>120</v>
      </c>
      <c r="E91" s="20" t="s">
        <v>116</v>
      </c>
      <c r="F91" s="20" t="s">
        <v>117</v>
      </c>
      <c r="G91" s="29">
        <v>1032</v>
      </c>
      <c r="H91" s="29" t="s">
        <v>18</v>
      </c>
      <c r="I91" s="30" t="s">
        <v>55</v>
      </c>
      <c r="J91" s="22">
        <v>300</v>
      </c>
      <c r="K91" s="12" t="s">
        <v>118</v>
      </c>
    </row>
    <row r="92" spans="1:11" ht="15" customHeight="1">
      <c r="A92" s="4">
        <v>171</v>
      </c>
      <c r="B92" s="15">
        <v>42877</v>
      </c>
      <c r="C92" s="21">
        <v>12959</v>
      </c>
      <c r="D92" s="19" t="s">
        <v>120</v>
      </c>
      <c r="E92" s="20" t="s">
        <v>135</v>
      </c>
      <c r="F92" s="20" t="s">
        <v>136</v>
      </c>
      <c r="G92" s="29">
        <v>408</v>
      </c>
      <c r="H92" s="29" t="s">
        <v>18</v>
      </c>
      <c r="I92" s="30" t="s">
        <v>55</v>
      </c>
      <c r="J92" s="22">
        <v>500</v>
      </c>
      <c r="K92" s="12" t="s">
        <v>164</v>
      </c>
    </row>
    <row r="93" spans="1:11" ht="15">
      <c r="A93" s="4">
        <v>416</v>
      </c>
      <c r="B93" s="15">
        <v>42877</v>
      </c>
      <c r="C93" s="21">
        <v>12943</v>
      </c>
      <c r="D93" s="19" t="s">
        <v>120</v>
      </c>
      <c r="E93" s="20" t="s">
        <v>157</v>
      </c>
      <c r="F93" s="20" t="s">
        <v>158</v>
      </c>
      <c r="G93" s="29">
        <v>684</v>
      </c>
      <c r="H93" s="29" t="s">
        <v>95</v>
      </c>
      <c r="I93" s="30" t="s">
        <v>81</v>
      </c>
      <c r="J93" s="22">
        <v>300</v>
      </c>
      <c r="K93" s="12" t="s">
        <v>162</v>
      </c>
    </row>
    <row r="94" spans="1:11" ht="15" customHeight="1">
      <c r="A94" s="4">
        <v>4377</v>
      </c>
      <c r="B94" s="15">
        <v>42877</v>
      </c>
      <c r="C94" s="21">
        <v>12937</v>
      </c>
      <c r="D94" s="19" t="s">
        <v>120</v>
      </c>
      <c r="E94" s="20" t="s">
        <v>159</v>
      </c>
      <c r="F94" s="20" t="s">
        <v>160</v>
      </c>
      <c r="G94" s="29">
        <v>607</v>
      </c>
      <c r="H94" s="29" t="s">
        <v>80</v>
      </c>
      <c r="I94" s="30" t="s">
        <v>105</v>
      </c>
      <c r="J94" s="22">
        <v>300</v>
      </c>
      <c r="K94" s="12" t="s">
        <v>166</v>
      </c>
    </row>
    <row r="95" spans="1:11" ht="15">
      <c r="A95" s="4">
        <v>3768</v>
      </c>
      <c r="B95" s="15">
        <v>42877</v>
      </c>
      <c r="C95" s="21">
        <v>13073</v>
      </c>
      <c r="D95" s="17" t="s">
        <v>22</v>
      </c>
      <c r="E95" s="20" t="s">
        <v>268</v>
      </c>
      <c r="F95" s="20" t="s">
        <v>85</v>
      </c>
      <c r="G95" s="29">
        <v>468</v>
      </c>
      <c r="H95" s="29" t="s">
        <v>18</v>
      </c>
      <c r="I95" s="30" t="s">
        <v>55</v>
      </c>
      <c r="J95" s="22">
        <v>1156.42</v>
      </c>
      <c r="K95" s="12" t="s">
        <v>269</v>
      </c>
    </row>
    <row r="96" spans="1:11" ht="15">
      <c r="A96" s="4">
        <v>3766</v>
      </c>
      <c r="B96" s="15">
        <v>42877</v>
      </c>
      <c r="C96" s="21">
        <v>12618</v>
      </c>
      <c r="D96" s="19" t="s">
        <v>22</v>
      </c>
      <c r="E96" s="25" t="s">
        <v>289</v>
      </c>
      <c r="F96" s="25" t="s">
        <v>290</v>
      </c>
      <c r="G96" s="26">
        <v>317</v>
      </c>
      <c r="H96" s="26" t="s">
        <v>18</v>
      </c>
      <c r="I96" s="27" t="s">
        <v>291</v>
      </c>
      <c r="J96" s="28">
        <v>2545.9</v>
      </c>
      <c r="K96" s="12" t="s">
        <v>292</v>
      </c>
    </row>
    <row r="97" spans="1:11" ht="15">
      <c r="A97" s="4">
        <v>585</v>
      </c>
      <c r="B97" s="15">
        <v>42877</v>
      </c>
      <c r="C97" s="21">
        <v>13075</v>
      </c>
      <c r="D97" s="86" t="s">
        <v>120</v>
      </c>
      <c r="E97" s="20" t="s">
        <v>421</v>
      </c>
      <c r="F97" s="20" t="s">
        <v>422</v>
      </c>
      <c r="G97" s="29">
        <v>2635</v>
      </c>
      <c r="H97" s="29" t="s">
        <v>18</v>
      </c>
      <c r="I97" s="30" t="s">
        <v>81</v>
      </c>
      <c r="J97" s="22">
        <v>500</v>
      </c>
      <c r="K97" s="12" t="s">
        <v>423</v>
      </c>
    </row>
    <row r="98" spans="1:11" ht="15">
      <c r="A98" s="4">
        <v>3525</v>
      </c>
      <c r="B98" s="15">
        <v>42878</v>
      </c>
      <c r="C98" s="21">
        <v>13083</v>
      </c>
      <c r="D98" s="17" t="s">
        <v>22</v>
      </c>
      <c r="E98" s="20" t="s">
        <v>279</v>
      </c>
      <c r="F98" s="20" t="s">
        <v>280</v>
      </c>
      <c r="G98" s="29">
        <v>2873</v>
      </c>
      <c r="H98" s="29" t="s">
        <v>18</v>
      </c>
      <c r="I98" s="30" t="s">
        <v>81</v>
      </c>
      <c r="J98" s="22">
        <v>6162.5</v>
      </c>
      <c r="K98" s="24" t="s">
        <v>20</v>
      </c>
    </row>
    <row r="99" spans="1:11" ht="15.75" customHeight="1">
      <c r="A99" s="4">
        <v>4399</v>
      </c>
      <c r="B99" s="15">
        <v>42878</v>
      </c>
      <c r="C99" s="21">
        <v>13079</v>
      </c>
      <c r="D99" s="19" t="s">
        <v>51</v>
      </c>
      <c r="E99" s="20" t="s">
        <v>52</v>
      </c>
      <c r="F99" s="20" t="s">
        <v>49</v>
      </c>
      <c r="G99" s="29">
        <v>365</v>
      </c>
      <c r="H99" s="29" t="s">
        <v>18</v>
      </c>
      <c r="I99" s="30" t="s">
        <v>50</v>
      </c>
      <c r="J99" s="22">
        <v>1326</v>
      </c>
      <c r="K99" s="12" t="s">
        <v>161</v>
      </c>
    </row>
    <row r="100" spans="1:11" ht="15">
      <c r="A100" s="4">
        <v>4399</v>
      </c>
      <c r="B100" s="18">
        <v>42878</v>
      </c>
      <c r="C100" s="16">
        <v>13077</v>
      </c>
      <c r="D100" s="17" t="s">
        <v>22</v>
      </c>
      <c r="E100" s="20" t="s">
        <v>52</v>
      </c>
      <c r="F100" s="20" t="s">
        <v>49</v>
      </c>
      <c r="G100" s="29">
        <v>365</v>
      </c>
      <c r="H100" s="29" t="s">
        <v>18</v>
      </c>
      <c r="I100" s="30" t="s">
        <v>50</v>
      </c>
      <c r="J100" s="28">
        <v>9555</v>
      </c>
      <c r="K100" s="12" t="s">
        <v>161</v>
      </c>
    </row>
    <row r="101" spans="1:11" ht="15">
      <c r="A101" s="4">
        <v>1728</v>
      </c>
      <c r="B101" s="15">
        <v>42878</v>
      </c>
      <c r="C101" s="21">
        <v>13080</v>
      </c>
      <c r="D101" s="19" t="s">
        <v>22</v>
      </c>
      <c r="E101" s="20" t="s">
        <v>281</v>
      </c>
      <c r="F101" s="20" t="s">
        <v>255</v>
      </c>
      <c r="G101" s="29">
        <v>219</v>
      </c>
      <c r="H101" s="29" t="s">
        <v>80</v>
      </c>
      <c r="I101" s="30" t="s">
        <v>256</v>
      </c>
      <c r="J101" s="22">
        <v>1090</v>
      </c>
      <c r="K101" s="12" t="s">
        <v>20</v>
      </c>
    </row>
    <row r="102" spans="1:11" ht="25.5" customHeight="1">
      <c r="A102" s="74">
        <v>2522</v>
      </c>
      <c r="B102" s="83">
        <v>42878</v>
      </c>
      <c r="C102" s="84">
        <v>13076</v>
      </c>
      <c r="D102" s="77" t="s">
        <v>293</v>
      </c>
      <c r="E102" s="78" t="s">
        <v>294</v>
      </c>
      <c r="F102" s="78" t="s">
        <v>225</v>
      </c>
      <c r="G102" s="79">
        <v>325</v>
      </c>
      <c r="H102" s="79" t="s">
        <v>18</v>
      </c>
      <c r="I102" s="80" t="s">
        <v>29</v>
      </c>
      <c r="J102" s="81">
        <v>6710</v>
      </c>
      <c r="K102" s="82" t="s">
        <v>20</v>
      </c>
    </row>
    <row r="103" spans="1:11" ht="15">
      <c r="A103" s="4">
        <v>4255</v>
      </c>
      <c r="B103" s="15">
        <v>42879</v>
      </c>
      <c r="C103" s="21">
        <v>11263</v>
      </c>
      <c r="D103" s="19" t="s">
        <v>22</v>
      </c>
      <c r="E103" s="20" t="s">
        <v>278</v>
      </c>
      <c r="F103" s="20" t="s">
        <v>192</v>
      </c>
      <c r="G103" s="29">
        <v>519</v>
      </c>
      <c r="H103" s="29" t="s">
        <v>18</v>
      </c>
      <c r="I103" s="30" t="s">
        <v>29</v>
      </c>
      <c r="J103" s="22">
        <v>300</v>
      </c>
      <c r="K103" s="24" t="s">
        <v>20</v>
      </c>
    </row>
    <row r="104" spans="1:11" ht="17.25" customHeight="1">
      <c r="A104" s="4">
        <v>533</v>
      </c>
      <c r="B104" s="15">
        <v>42879</v>
      </c>
      <c r="C104" s="21">
        <v>13071</v>
      </c>
      <c r="D104" s="19" t="s">
        <v>22</v>
      </c>
      <c r="E104" s="20" t="s">
        <v>124</v>
      </c>
      <c r="F104" s="20" t="s">
        <v>125</v>
      </c>
      <c r="G104" s="29">
        <v>124</v>
      </c>
      <c r="H104" s="29" t="s">
        <v>18</v>
      </c>
      <c r="I104" s="30" t="s">
        <v>91</v>
      </c>
      <c r="J104" s="22">
        <v>984</v>
      </c>
      <c r="K104" s="12" t="s">
        <v>20</v>
      </c>
    </row>
    <row r="105" spans="1:11" ht="15">
      <c r="A105" s="4">
        <v>3732</v>
      </c>
      <c r="B105" s="15">
        <v>42879</v>
      </c>
      <c r="C105" s="21">
        <v>13082</v>
      </c>
      <c r="D105" s="17" t="s">
        <v>22</v>
      </c>
      <c r="E105" s="20" t="s">
        <v>286</v>
      </c>
      <c r="F105" s="20" t="s">
        <v>85</v>
      </c>
      <c r="G105" s="29">
        <v>216</v>
      </c>
      <c r="H105" s="29" t="s">
        <v>18</v>
      </c>
      <c r="I105" s="30" t="s">
        <v>55</v>
      </c>
      <c r="J105" s="22">
        <v>1280</v>
      </c>
      <c r="K105" s="12" t="s">
        <v>287</v>
      </c>
    </row>
    <row r="106" spans="1:11" ht="15">
      <c r="A106" s="65" t="s">
        <v>248</v>
      </c>
      <c r="B106" s="66" t="s">
        <v>248</v>
      </c>
      <c r="C106" s="85" t="s">
        <v>248</v>
      </c>
      <c r="D106" s="68" t="s">
        <v>249</v>
      </c>
      <c r="E106" s="69" t="s">
        <v>249</v>
      </c>
      <c r="F106" s="69" t="s">
        <v>249</v>
      </c>
      <c r="G106" s="70" t="s">
        <v>248</v>
      </c>
      <c r="H106" s="70" t="s">
        <v>248</v>
      </c>
      <c r="I106" s="71" t="s">
        <v>249</v>
      </c>
      <c r="J106" s="72" t="s">
        <v>248</v>
      </c>
      <c r="K106" s="72" t="s">
        <v>249</v>
      </c>
    </row>
    <row r="107" spans="1:11" ht="15">
      <c r="A107" s="4">
        <v>3822</v>
      </c>
      <c r="B107" s="15">
        <v>42880</v>
      </c>
      <c r="C107" s="21">
        <v>13084</v>
      </c>
      <c r="D107" s="19" t="s">
        <v>270</v>
      </c>
      <c r="E107" s="20" t="s">
        <v>271</v>
      </c>
      <c r="F107" s="20" t="s">
        <v>272</v>
      </c>
      <c r="G107" s="29">
        <v>112</v>
      </c>
      <c r="H107" s="29" t="s">
        <v>18</v>
      </c>
      <c r="I107" s="30" t="s">
        <v>273</v>
      </c>
      <c r="J107" s="22">
        <v>610</v>
      </c>
      <c r="K107" s="12" t="s">
        <v>274</v>
      </c>
    </row>
    <row r="108" spans="1:11" ht="15">
      <c r="A108" s="4">
        <v>1434</v>
      </c>
      <c r="B108" s="15">
        <v>42881</v>
      </c>
      <c r="C108" s="21">
        <v>13089</v>
      </c>
      <c r="D108" s="19" t="s">
        <v>22</v>
      </c>
      <c r="E108" s="20" t="s">
        <v>126</v>
      </c>
      <c r="F108" s="20" t="s">
        <v>127</v>
      </c>
      <c r="G108" s="29">
        <v>500</v>
      </c>
      <c r="H108" s="29" t="s">
        <v>18</v>
      </c>
      <c r="I108" s="30" t="s">
        <v>128</v>
      </c>
      <c r="J108" s="22">
        <v>1150</v>
      </c>
      <c r="K108" s="12" t="s">
        <v>20</v>
      </c>
    </row>
    <row r="109" spans="1:11" ht="15">
      <c r="A109" s="4">
        <v>1946</v>
      </c>
      <c r="B109" s="15">
        <v>42881</v>
      </c>
      <c r="C109" s="21">
        <v>13069</v>
      </c>
      <c r="D109" s="19" t="s">
        <v>253</v>
      </c>
      <c r="E109" s="25" t="s">
        <v>254</v>
      </c>
      <c r="F109" s="25" t="s">
        <v>255</v>
      </c>
      <c r="G109" s="26">
        <v>247</v>
      </c>
      <c r="H109" s="26" t="s">
        <v>18</v>
      </c>
      <c r="I109" s="27" t="s">
        <v>256</v>
      </c>
      <c r="J109" s="28">
        <v>1200</v>
      </c>
      <c r="K109" s="12" t="s">
        <v>257</v>
      </c>
    </row>
    <row r="110" spans="1:11" ht="15">
      <c r="A110" s="4">
        <v>4399</v>
      </c>
      <c r="B110" s="15">
        <v>42881</v>
      </c>
      <c r="C110" s="21">
        <v>13078</v>
      </c>
      <c r="D110" s="19" t="s">
        <v>258</v>
      </c>
      <c r="E110" s="20" t="s">
        <v>48</v>
      </c>
      <c r="F110" s="20" t="s">
        <v>49</v>
      </c>
      <c r="G110" s="29">
        <v>365</v>
      </c>
      <c r="H110" s="29" t="s">
        <v>18</v>
      </c>
      <c r="I110" s="30" t="s">
        <v>50</v>
      </c>
      <c r="J110" s="22">
        <v>2200</v>
      </c>
      <c r="K110" s="24" t="s">
        <v>161</v>
      </c>
    </row>
    <row r="111" spans="1:11" ht="15">
      <c r="A111" s="4">
        <v>674</v>
      </c>
      <c r="B111" s="15">
        <v>42881</v>
      </c>
      <c r="C111" s="21">
        <v>13088</v>
      </c>
      <c r="D111" s="19" t="s">
        <v>22</v>
      </c>
      <c r="E111" s="20" t="s">
        <v>259</v>
      </c>
      <c r="F111" s="20" t="s">
        <v>260</v>
      </c>
      <c r="G111" s="29">
        <v>116</v>
      </c>
      <c r="H111" s="29" t="s">
        <v>18</v>
      </c>
      <c r="I111" s="30" t="s">
        <v>91</v>
      </c>
      <c r="J111" s="22">
        <v>211.94</v>
      </c>
      <c r="K111" s="12" t="s">
        <v>261</v>
      </c>
    </row>
    <row r="112" spans="1:11" ht="15">
      <c r="A112" s="4">
        <v>772</v>
      </c>
      <c r="B112" s="15">
        <v>42881</v>
      </c>
      <c r="C112" s="21">
        <v>13087</v>
      </c>
      <c r="D112" s="19" t="s">
        <v>22</v>
      </c>
      <c r="E112" s="20" t="s">
        <v>433</v>
      </c>
      <c r="F112" s="20" t="s">
        <v>434</v>
      </c>
      <c r="G112" s="29">
        <v>224</v>
      </c>
      <c r="H112" s="29" t="s">
        <v>18</v>
      </c>
      <c r="I112" s="30" t="s">
        <v>420</v>
      </c>
      <c r="J112" s="22">
        <v>340</v>
      </c>
      <c r="K112" s="12" t="s">
        <v>20</v>
      </c>
    </row>
    <row r="113" spans="1:11" ht="15">
      <c r="A113" s="4">
        <v>207</v>
      </c>
      <c r="B113" s="15">
        <v>42884</v>
      </c>
      <c r="C113" s="21">
        <v>13090</v>
      </c>
      <c r="D113" s="17" t="s">
        <v>22</v>
      </c>
      <c r="E113" s="20" t="s">
        <v>250</v>
      </c>
      <c r="F113" s="20" t="s">
        <v>251</v>
      </c>
      <c r="G113" s="29">
        <v>118</v>
      </c>
      <c r="H113" s="29" t="s">
        <v>18</v>
      </c>
      <c r="I113" s="30" t="s">
        <v>59</v>
      </c>
      <c r="J113" s="22">
        <v>1551.52</v>
      </c>
      <c r="K113" s="22" t="s">
        <v>252</v>
      </c>
    </row>
    <row r="114" spans="1:11" ht="15">
      <c r="A114" s="4">
        <v>41</v>
      </c>
      <c r="B114" s="18">
        <v>42884</v>
      </c>
      <c r="C114" s="16">
        <v>12987</v>
      </c>
      <c r="D114" s="19" t="s">
        <v>416</v>
      </c>
      <c r="E114" s="25" t="s">
        <v>417</v>
      </c>
      <c r="F114" s="25" t="s">
        <v>117</v>
      </c>
      <c r="G114" s="26">
        <v>1032</v>
      </c>
      <c r="H114" s="26" t="s">
        <v>18</v>
      </c>
      <c r="I114" s="27" t="s">
        <v>55</v>
      </c>
      <c r="J114" s="28">
        <v>300</v>
      </c>
      <c r="K114" s="12" t="s">
        <v>118</v>
      </c>
    </row>
    <row r="115" spans="1:11" ht="15">
      <c r="A115" s="4">
        <v>416</v>
      </c>
      <c r="B115" s="18">
        <v>42884</v>
      </c>
      <c r="C115" s="16">
        <v>13099</v>
      </c>
      <c r="D115" s="19" t="s">
        <v>416</v>
      </c>
      <c r="E115" s="25" t="s">
        <v>157</v>
      </c>
      <c r="F115" s="25" t="s">
        <v>158</v>
      </c>
      <c r="G115" s="26">
        <v>684</v>
      </c>
      <c r="H115" s="26" t="s">
        <v>95</v>
      </c>
      <c r="I115" s="27" t="s">
        <v>81</v>
      </c>
      <c r="J115" s="28">
        <v>300</v>
      </c>
      <c r="K115" s="12" t="s">
        <v>162</v>
      </c>
    </row>
    <row r="116" spans="1:11" ht="15">
      <c r="A116" s="4">
        <v>4377</v>
      </c>
      <c r="B116" s="18">
        <v>42884</v>
      </c>
      <c r="C116" s="16">
        <v>13097</v>
      </c>
      <c r="D116" s="19" t="s">
        <v>416</v>
      </c>
      <c r="E116" s="25" t="s">
        <v>418</v>
      </c>
      <c r="F116" s="25" t="s">
        <v>160</v>
      </c>
      <c r="G116" s="26">
        <v>607</v>
      </c>
      <c r="H116" s="26" t="s">
        <v>80</v>
      </c>
      <c r="I116" s="27" t="s">
        <v>105</v>
      </c>
      <c r="J116" s="28">
        <v>300</v>
      </c>
      <c r="K116" s="12" t="s">
        <v>166</v>
      </c>
    </row>
    <row r="117" spans="1:11" ht="15" customHeight="1">
      <c r="A117" s="4">
        <v>585</v>
      </c>
      <c r="B117" s="15">
        <v>42884</v>
      </c>
      <c r="C117" s="21">
        <v>13074</v>
      </c>
      <c r="D117" s="19" t="s">
        <v>416</v>
      </c>
      <c r="E117" s="20" t="s">
        <v>421</v>
      </c>
      <c r="F117" s="20" t="s">
        <v>422</v>
      </c>
      <c r="G117" s="29">
        <v>2635</v>
      </c>
      <c r="H117" s="29" t="s">
        <v>18</v>
      </c>
      <c r="I117" s="30" t="s">
        <v>81</v>
      </c>
      <c r="J117" s="22">
        <v>500</v>
      </c>
      <c r="K117" s="12" t="s">
        <v>423</v>
      </c>
    </row>
    <row r="118" spans="1:11" ht="15" customHeight="1">
      <c r="A118" s="4">
        <v>1797</v>
      </c>
      <c r="B118" s="15">
        <v>42884</v>
      </c>
      <c r="C118" s="21">
        <v>13094</v>
      </c>
      <c r="D118" s="19" t="s">
        <v>22</v>
      </c>
      <c r="E118" s="20" t="s">
        <v>431</v>
      </c>
      <c r="F118" s="20" t="s">
        <v>85</v>
      </c>
      <c r="G118" s="29">
        <v>503</v>
      </c>
      <c r="H118" s="29" t="s">
        <v>18</v>
      </c>
      <c r="I118" s="30" t="s">
        <v>105</v>
      </c>
      <c r="J118" s="22">
        <v>640</v>
      </c>
      <c r="K118" s="12" t="s">
        <v>432</v>
      </c>
    </row>
    <row r="119" spans="1:11" ht="24" customHeight="1">
      <c r="A119" s="4">
        <v>3349</v>
      </c>
      <c r="B119" s="15">
        <v>42884</v>
      </c>
      <c r="C119" s="21">
        <v>13093</v>
      </c>
      <c r="D119" s="19" t="s">
        <v>436</v>
      </c>
      <c r="E119" s="20" t="s">
        <v>437</v>
      </c>
      <c r="F119" s="20" t="s">
        <v>438</v>
      </c>
      <c r="G119" s="29">
        <v>804</v>
      </c>
      <c r="H119" s="29" t="s">
        <v>18</v>
      </c>
      <c r="I119" s="30" t="s">
        <v>55</v>
      </c>
      <c r="J119" s="22">
        <v>3090</v>
      </c>
      <c r="K119" s="12" t="s">
        <v>439</v>
      </c>
    </row>
    <row r="120" spans="1:11" ht="15" customHeight="1">
      <c r="A120" s="4">
        <v>1101</v>
      </c>
      <c r="B120" s="15">
        <v>42884</v>
      </c>
      <c r="C120" s="21">
        <v>13092</v>
      </c>
      <c r="D120" s="19" t="s">
        <v>22</v>
      </c>
      <c r="E120" s="20" t="s">
        <v>440</v>
      </c>
      <c r="F120" s="20" t="s">
        <v>139</v>
      </c>
      <c r="G120" s="29">
        <v>169</v>
      </c>
      <c r="H120" s="29" t="s">
        <v>18</v>
      </c>
      <c r="I120" s="30" t="s">
        <v>91</v>
      </c>
      <c r="J120" s="22">
        <v>643</v>
      </c>
      <c r="K120" s="12" t="s">
        <v>441</v>
      </c>
    </row>
    <row r="121" spans="1:11" ht="15" customHeight="1">
      <c r="A121" s="74">
        <v>4485</v>
      </c>
      <c r="B121" s="75">
        <v>42885</v>
      </c>
      <c r="C121" s="76">
        <v>13098</v>
      </c>
      <c r="D121" s="77" t="s">
        <v>424</v>
      </c>
      <c r="E121" s="78" t="s">
        <v>425</v>
      </c>
      <c r="F121" s="78" t="s">
        <v>65</v>
      </c>
      <c r="G121" s="79">
        <v>657</v>
      </c>
      <c r="H121" s="79">
        <v>14</v>
      </c>
      <c r="I121" s="80" t="s">
        <v>55</v>
      </c>
      <c r="J121" s="81">
        <v>6710</v>
      </c>
      <c r="K121" s="82" t="s">
        <v>426</v>
      </c>
    </row>
    <row r="122" spans="1:11" ht="15" customHeight="1">
      <c r="A122" s="4">
        <v>4454</v>
      </c>
      <c r="B122" s="15">
        <v>42885</v>
      </c>
      <c r="C122" s="21">
        <v>13096</v>
      </c>
      <c r="D122" s="19" t="s">
        <v>427</v>
      </c>
      <c r="E122" s="20" t="s">
        <v>428</v>
      </c>
      <c r="F122" s="20" t="s">
        <v>415</v>
      </c>
      <c r="G122" s="29">
        <v>103</v>
      </c>
      <c r="H122" s="29" t="s">
        <v>18</v>
      </c>
      <c r="I122" s="30" t="s">
        <v>91</v>
      </c>
      <c r="J122" s="22">
        <v>1800</v>
      </c>
      <c r="K122" s="12" t="s">
        <v>429</v>
      </c>
    </row>
    <row r="123" spans="1:11" ht="15" customHeight="1">
      <c r="A123" s="4">
        <v>4319</v>
      </c>
      <c r="B123" s="15">
        <v>42885</v>
      </c>
      <c r="C123" s="21">
        <v>13095</v>
      </c>
      <c r="D123" s="19" t="s">
        <v>22</v>
      </c>
      <c r="E123" s="20" t="s">
        <v>430</v>
      </c>
      <c r="F123" s="20" t="s">
        <v>83</v>
      </c>
      <c r="G123" s="29">
        <v>337</v>
      </c>
      <c r="H123" s="29" t="s">
        <v>18</v>
      </c>
      <c r="I123" s="30" t="s">
        <v>98</v>
      </c>
      <c r="J123" s="22">
        <v>256</v>
      </c>
      <c r="K123" s="12" t="s">
        <v>20</v>
      </c>
    </row>
    <row r="124" spans="1:11" ht="15" customHeight="1">
      <c r="A124" s="4">
        <v>3239</v>
      </c>
      <c r="B124" s="18">
        <v>42886</v>
      </c>
      <c r="C124" s="16">
        <v>13151</v>
      </c>
      <c r="D124" s="19" t="s">
        <v>409</v>
      </c>
      <c r="E124" s="25" t="s">
        <v>410</v>
      </c>
      <c r="F124" s="25" t="s">
        <v>411</v>
      </c>
      <c r="G124" s="26">
        <v>712</v>
      </c>
      <c r="H124" s="26" t="s">
        <v>18</v>
      </c>
      <c r="I124" s="27" t="s">
        <v>105</v>
      </c>
      <c r="J124" s="28">
        <v>2200</v>
      </c>
      <c r="K124" s="12" t="s">
        <v>20</v>
      </c>
    </row>
    <row r="125" spans="1:11" ht="15" customHeight="1">
      <c r="A125" s="4">
        <v>3010</v>
      </c>
      <c r="B125" s="18">
        <v>42886</v>
      </c>
      <c r="C125" s="16">
        <v>13152</v>
      </c>
      <c r="D125" s="19" t="s">
        <v>413</v>
      </c>
      <c r="E125" s="25" t="s">
        <v>414</v>
      </c>
      <c r="F125" s="25" t="s">
        <v>415</v>
      </c>
      <c r="G125" s="26">
        <v>129</v>
      </c>
      <c r="H125" s="26" t="s">
        <v>18</v>
      </c>
      <c r="I125" s="27" t="s">
        <v>91</v>
      </c>
      <c r="J125" s="28">
        <v>2896</v>
      </c>
      <c r="K125" s="12"/>
    </row>
    <row r="126" spans="1:11" ht="15" customHeight="1">
      <c r="A126" s="4">
        <v>398</v>
      </c>
      <c r="B126" s="18">
        <v>42886</v>
      </c>
      <c r="C126" s="16">
        <v>13100</v>
      </c>
      <c r="D126" s="19" t="s">
        <v>22</v>
      </c>
      <c r="E126" s="25" t="s">
        <v>419</v>
      </c>
      <c r="F126" s="25" t="s">
        <v>411</v>
      </c>
      <c r="G126" s="26">
        <v>190</v>
      </c>
      <c r="H126" s="26" t="s">
        <v>18</v>
      </c>
      <c r="I126" s="27" t="s">
        <v>420</v>
      </c>
      <c r="J126" s="28">
        <v>600</v>
      </c>
      <c r="K126" s="12" t="s">
        <v>20</v>
      </c>
    </row>
    <row r="127" spans="1:11" ht="15">
      <c r="A127" s="56">
        <v>441</v>
      </c>
      <c r="B127" s="57">
        <v>42857</v>
      </c>
      <c r="C127" s="58">
        <v>12858</v>
      </c>
      <c r="D127" s="59" t="s">
        <v>171</v>
      </c>
      <c r="E127" s="60" t="s">
        <v>172</v>
      </c>
      <c r="F127" s="60" t="s">
        <v>173</v>
      </c>
      <c r="G127" s="61">
        <v>604</v>
      </c>
      <c r="H127" s="61" t="s">
        <v>174</v>
      </c>
      <c r="I127" s="62" t="s">
        <v>46</v>
      </c>
      <c r="J127" s="63">
        <v>700</v>
      </c>
      <c r="K127" s="64" t="s">
        <v>175</v>
      </c>
    </row>
    <row r="128" spans="1:11" ht="24">
      <c r="A128" s="74">
        <v>4470</v>
      </c>
      <c r="B128" s="75">
        <v>42857</v>
      </c>
      <c r="C128" s="76">
        <v>12859</v>
      </c>
      <c r="D128" s="77" t="s">
        <v>176</v>
      </c>
      <c r="E128" s="78" t="s">
        <v>177</v>
      </c>
      <c r="F128" s="78" t="s">
        <v>72</v>
      </c>
      <c r="G128" s="79">
        <v>709</v>
      </c>
      <c r="H128" s="79" t="s">
        <v>45</v>
      </c>
      <c r="I128" s="80" t="s">
        <v>46</v>
      </c>
      <c r="J128" s="81">
        <v>4710</v>
      </c>
      <c r="K128" s="82" t="s">
        <v>178</v>
      </c>
    </row>
    <row r="129" spans="1:11" ht="15">
      <c r="A129" s="4">
        <v>1092</v>
      </c>
      <c r="B129" s="15">
        <v>42857</v>
      </c>
      <c r="C129" s="21">
        <v>13108</v>
      </c>
      <c r="D129" s="17" t="s">
        <v>33</v>
      </c>
      <c r="E129" s="20" t="s">
        <v>375</v>
      </c>
      <c r="F129" s="20" t="s">
        <v>199</v>
      </c>
      <c r="G129" s="29">
        <v>206</v>
      </c>
      <c r="H129" s="29" t="s">
        <v>80</v>
      </c>
      <c r="I129" s="30" t="s">
        <v>196</v>
      </c>
      <c r="J129" s="22">
        <v>500</v>
      </c>
      <c r="K129" s="12" t="s">
        <v>376</v>
      </c>
    </row>
    <row r="130" spans="1:11" ht="15">
      <c r="A130" s="4">
        <v>4214</v>
      </c>
      <c r="B130" s="15">
        <v>42858</v>
      </c>
      <c r="C130" s="21">
        <v>13119</v>
      </c>
      <c r="D130" s="17" t="s">
        <v>33</v>
      </c>
      <c r="E130" s="20" t="s">
        <v>389</v>
      </c>
      <c r="F130" s="20" t="s">
        <v>109</v>
      </c>
      <c r="G130" s="29">
        <v>621</v>
      </c>
      <c r="H130" s="29" t="s">
        <v>80</v>
      </c>
      <c r="I130" s="30" t="s">
        <v>46</v>
      </c>
      <c r="J130" s="22">
        <v>260</v>
      </c>
      <c r="K130" s="12" t="s">
        <v>390</v>
      </c>
    </row>
    <row r="131" spans="1:11" ht="15">
      <c r="A131" s="4">
        <v>1259</v>
      </c>
      <c r="B131" s="15">
        <v>42859</v>
      </c>
      <c r="C131" s="16">
        <v>12860</v>
      </c>
      <c r="D131" s="19" t="s">
        <v>179</v>
      </c>
      <c r="E131" s="20" t="s">
        <v>180</v>
      </c>
      <c r="F131" s="20" t="s">
        <v>181</v>
      </c>
      <c r="G131" s="29">
        <v>130</v>
      </c>
      <c r="H131" s="29" t="s">
        <v>18</v>
      </c>
      <c r="I131" s="30" t="s">
        <v>29</v>
      </c>
      <c r="J131" s="22">
        <v>500</v>
      </c>
      <c r="K131" s="24" t="s">
        <v>182</v>
      </c>
    </row>
    <row r="132" spans="1:11" ht="15">
      <c r="A132" s="4">
        <v>1401</v>
      </c>
      <c r="B132" s="18">
        <v>42859</v>
      </c>
      <c r="C132" s="21">
        <v>12861</v>
      </c>
      <c r="D132" s="19" t="s">
        <v>22</v>
      </c>
      <c r="E132" s="20" t="s">
        <v>194</v>
      </c>
      <c r="F132" s="20" t="s">
        <v>183</v>
      </c>
      <c r="G132" s="29">
        <v>203</v>
      </c>
      <c r="H132" s="29" t="s">
        <v>18</v>
      </c>
      <c r="I132" s="30" t="s">
        <v>29</v>
      </c>
      <c r="J132" s="22">
        <v>232</v>
      </c>
      <c r="K132" s="12" t="s">
        <v>184</v>
      </c>
    </row>
    <row r="133" spans="1:11" ht="15">
      <c r="A133" s="4">
        <v>1032</v>
      </c>
      <c r="B133" s="15">
        <v>42859</v>
      </c>
      <c r="C133" s="21">
        <v>12863</v>
      </c>
      <c r="D133" s="19" t="s">
        <v>187</v>
      </c>
      <c r="E133" s="20" t="s">
        <v>188</v>
      </c>
      <c r="F133" s="20" t="s">
        <v>189</v>
      </c>
      <c r="G133" s="29">
        <v>622</v>
      </c>
      <c r="H133" s="29" t="s">
        <v>18</v>
      </c>
      <c r="I133" s="30" t="s">
        <v>29</v>
      </c>
      <c r="J133" s="22">
        <v>200</v>
      </c>
      <c r="K133" s="12" t="s">
        <v>190</v>
      </c>
    </row>
    <row r="134" spans="1:11" ht="15">
      <c r="A134" s="4">
        <v>551</v>
      </c>
      <c r="B134" s="15">
        <v>42859</v>
      </c>
      <c r="C134" s="12">
        <v>12866</v>
      </c>
      <c r="D134" s="17" t="s">
        <v>33</v>
      </c>
      <c r="E134" s="20" t="s">
        <v>191</v>
      </c>
      <c r="F134" s="20" t="s">
        <v>192</v>
      </c>
      <c r="G134" s="29">
        <v>232</v>
      </c>
      <c r="H134" s="29" t="s">
        <v>18</v>
      </c>
      <c r="I134" s="30" t="s">
        <v>29</v>
      </c>
      <c r="J134" s="22">
        <v>150</v>
      </c>
      <c r="K134" s="12" t="s">
        <v>193</v>
      </c>
    </row>
    <row r="135" spans="1:11" ht="15">
      <c r="A135" s="4">
        <v>1401</v>
      </c>
      <c r="B135" s="15">
        <v>42859</v>
      </c>
      <c r="C135" s="12">
        <v>12867</v>
      </c>
      <c r="D135" s="17" t="s">
        <v>33</v>
      </c>
      <c r="E135" s="20" t="s">
        <v>194</v>
      </c>
      <c r="F135" s="20" t="s">
        <v>183</v>
      </c>
      <c r="G135" s="29">
        <v>203</v>
      </c>
      <c r="H135" s="29" t="s">
        <v>18</v>
      </c>
      <c r="I135" s="30" t="s">
        <v>29</v>
      </c>
      <c r="J135" s="22">
        <v>500</v>
      </c>
      <c r="K135" s="12" t="s">
        <v>184</v>
      </c>
    </row>
    <row r="136" spans="1:11" ht="15">
      <c r="A136" s="4">
        <v>4469</v>
      </c>
      <c r="B136" s="15">
        <v>42860</v>
      </c>
      <c r="C136" s="21">
        <v>12869</v>
      </c>
      <c r="D136" s="19" t="s">
        <v>33</v>
      </c>
      <c r="E136" s="20" t="s">
        <v>198</v>
      </c>
      <c r="F136" s="20" t="s">
        <v>199</v>
      </c>
      <c r="G136" s="29">
        <v>211</v>
      </c>
      <c r="H136" s="29" t="s">
        <v>95</v>
      </c>
      <c r="I136" s="30" t="s">
        <v>196</v>
      </c>
      <c r="J136" s="22">
        <v>500</v>
      </c>
      <c r="K136" s="12" t="s">
        <v>197</v>
      </c>
    </row>
    <row r="137" spans="1:11" ht="15">
      <c r="A137" s="4">
        <v>3250</v>
      </c>
      <c r="B137" s="15">
        <v>42863</v>
      </c>
      <c r="C137" s="21">
        <v>12870</v>
      </c>
      <c r="D137" s="19" t="s">
        <v>22</v>
      </c>
      <c r="E137" s="20" t="s">
        <v>200</v>
      </c>
      <c r="F137" s="20" t="s">
        <v>201</v>
      </c>
      <c r="G137" s="29">
        <v>212</v>
      </c>
      <c r="H137" s="29" t="s">
        <v>80</v>
      </c>
      <c r="I137" s="30" t="s">
        <v>196</v>
      </c>
      <c r="J137" s="22">
        <v>2973</v>
      </c>
      <c r="K137" s="12" t="s">
        <v>202</v>
      </c>
    </row>
    <row r="138" spans="1:11" ht="15">
      <c r="A138" s="4">
        <v>3437</v>
      </c>
      <c r="B138" s="15">
        <v>42863</v>
      </c>
      <c r="C138" s="21">
        <v>12872</v>
      </c>
      <c r="D138" s="19" t="s">
        <v>22</v>
      </c>
      <c r="E138" s="20" t="s">
        <v>206</v>
      </c>
      <c r="F138" s="20" t="s">
        <v>207</v>
      </c>
      <c r="G138" s="29">
        <v>510</v>
      </c>
      <c r="H138" s="29" t="s">
        <v>95</v>
      </c>
      <c r="I138" s="30" t="s">
        <v>46</v>
      </c>
      <c r="J138" s="22">
        <v>854</v>
      </c>
      <c r="K138" s="12" t="s">
        <v>208</v>
      </c>
    </row>
    <row r="139" spans="1:11" ht="15">
      <c r="A139" s="4">
        <v>2561</v>
      </c>
      <c r="B139" s="15">
        <v>42863</v>
      </c>
      <c r="C139" s="21">
        <v>12873</v>
      </c>
      <c r="D139" s="19" t="s">
        <v>22</v>
      </c>
      <c r="E139" s="20" t="s">
        <v>209</v>
      </c>
      <c r="F139" s="20" t="s">
        <v>210</v>
      </c>
      <c r="G139" s="29">
        <v>210</v>
      </c>
      <c r="H139" s="29" t="s">
        <v>18</v>
      </c>
      <c r="I139" s="30" t="s">
        <v>96</v>
      </c>
      <c r="J139" s="22">
        <v>207</v>
      </c>
      <c r="K139" s="12" t="s">
        <v>211</v>
      </c>
    </row>
    <row r="140" spans="1:11" ht="15">
      <c r="A140" s="4">
        <v>1629</v>
      </c>
      <c r="B140" s="15">
        <v>42863</v>
      </c>
      <c r="C140" s="21">
        <v>12874</v>
      </c>
      <c r="D140" s="19" t="s">
        <v>212</v>
      </c>
      <c r="E140" s="20" t="s">
        <v>213</v>
      </c>
      <c r="F140" s="20" t="s">
        <v>214</v>
      </c>
      <c r="G140" s="29">
        <v>323</v>
      </c>
      <c r="H140" s="29" t="s">
        <v>18</v>
      </c>
      <c r="I140" s="30" t="s">
        <v>29</v>
      </c>
      <c r="J140" s="22">
        <v>250</v>
      </c>
      <c r="K140" s="12" t="s">
        <v>215</v>
      </c>
    </row>
    <row r="141" spans="1:11" ht="15">
      <c r="A141" s="4">
        <v>238</v>
      </c>
      <c r="B141" s="15">
        <v>42864</v>
      </c>
      <c r="C141" s="21">
        <v>12871</v>
      </c>
      <c r="D141" s="19" t="s">
        <v>22</v>
      </c>
      <c r="E141" s="20" t="s">
        <v>203</v>
      </c>
      <c r="F141" s="20" t="s">
        <v>204</v>
      </c>
      <c r="G141" s="29">
        <v>205</v>
      </c>
      <c r="H141" s="29" t="s">
        <v>18</v>
      </c>
      <c r="I141" s="30" t="s">
        <v>29</v>
      </c>
      <c r="J141" s="22">
        <v>1697.56</v>
      </c>
      <c r="K141" s="12" t="s">
        <v>205</v>
      </c>
    </row>
    <row r="142" spans="1:11" ht="15">
      <c r="A142" s="4">
        <v>733</v>
      </c>
      <c r="B142" s="15">
        <v>42864</v>
      </c>
      <c r="C142" s="21">
        <v>12875</v>
      </c>
      <c r="D142" s="19" t="s">
        <v>22</v>
      </c>
      <c r="E142" s="20" t="s">
        <v>216</v>
      </c>
      <c r="F142" s="20" t="s">
        <v>217</v>
      </c>
      <c r="G142" s="29">
        <v>203</v>
      </c>
      <c r="H142" s="29" t="s">
        <v>18</v>
      </c>
      <c r="I142" s="30" t="s">
        <v>218</v>
      </c>
      <c r="J142" s="22">
        <v>475</v>
      </c>
      <c r="K142" s="12" t="s">
        <v>219</v>
      </c>
    </row>
    <row r="143" spans="1:11" ht="15">
      <c r="A143" s="4">
        <v>4214</v>
      </c>
      <c r="B143" s="18">
        <v>42865</v>
      </c>
      <c r="C143" s="16">
        <v>13120</v>
      </c>
      <c r="D143" s="19" t="s">
        <v>33</v>
      </c>
      <c r="E143" s="25" t="s">
        <v>389</v>
      </c>
      <c r="F143" s="25" t="s">
        <v>109</v>
      </c>
      <c r="G143" s="26">
        <v>621</v>
      </c>
      <c r="H143" s="26" t="s">
        <v>80</v>
      </c>
      <c r="I143" s="27" t="s">
        <v>46</v>
      </c>
      <c r="J143" s="28">
        <v>260</v>
      </c>
      <c r="K143" s="12" t="s">
        <v>390</v>
      </c>
    </row>
    <row r="144" spans="1:11" ht="15">
      <c r="A144" s="4">
        <v>611</v>
      </c>
      <c r="B144" s="15">
        <v>42866</v>
      </c>
      <c r="C144" s="21">
        <v>12876</v>
      </c>
      <c r="D144" s="19" t="s">
        <v>220</v>
      </c>
      <c r="E144" s="20" t="s">
        <v>221</v>
      </c>
      <c r="F144" s="20" t="s">
        <v>222</v>
      </c>
      <c r="G144" s="29">
        <v>416</v>
      </c>
      <c r="H144" s="29" t="s">
        <v>18</v>
      </c>
      <c r="I144" s="30" t="s">
        <v>29</v>
      </c>
      <c r="J144" s="22">
        <v>1000</v>
      </c>
      <c r="K144" s="12" t="s">
        <v>223</v>
      </c>
    </row>
    <row r="145" spans="1:11" ht="15">
      <c r="A145" s="4">
        <v>1140</v>
      </c>
      <c r="B145" s="15">
        <v>42866</v>
      </c>
      <c r="C145" s="21">
        <v>12877</v>
      </c>
      <c r="D145" s="19" t="s">
        <v>33</v>
      </c>
      <c r="E145" s="20" t="s">
        <v>224</v>
      </c>
      <c r="F145" s="20" t="s">
        <v>225</v>
      </c>
      <c r="G145" s="29">
        <v>305</v>
      </c>
      <c r="H145" s="29" t="s">
        <v>18</v>
      </c>
      <c r="I145" s="30" t="s">
        <v>29</v>
      </c>
      <c r="J145" s="22">
        <v>150</v>
      </c>
      <c r="K145" s="12" t="s">
        <v>226</v>
      </c>
    </row>
    <row r="146" spans="1:11" ht="15">
      <c r="A146" s="4">
        <v>4469</v>
      </c>
      <c r="B146" s="15">
        <v>42867</v>
      </c>
      <c r="C146" s="21">
        <v>12868</v>
      </c>
      <c r="D146" s="19" t="s">
        <v>33</v>
      </c>
      <c r="E146" s="20" t="s">
        <v>195</v>
      </c>
      <c r="F146" s="20" t="s">
        <v>199</v>
      </c>
      <c r="G146" s="29">
        <v>211</v>
      </c>
      <c r="H146" s="29" t="s">
        <v>95</v>
      </c>
      <c r="I146" s="30" t="s">
        <v>196</v>
      </c>
      <c r="J146" s="22">
        <v>500</v>
      </c>
      <c r="K146" s="12" t="s">
        <v>197</v>
      </c>
    </row>
    <row r="147" spans="1:11" ht="15">
      <c r="A147" s="4">
        <v>4408</v>
      </c>
      <c r="B147" s="15">
        <v>42867</v>
      </c>
      <c r="C147" s="21">
        <v>12878</v>
      </c>
      <c r="D147" s="19" t="s">
        <v>227</v>
      </c>
      <c r="E147" s="20" t="s">
        <v>228</v>
      </c>
      <c r="F147" s="20" t="s">
        <v>214</v>
      </c>
      <c r="G147" s="29">
        <v>335</v>
      </c>
      <c r="H147" s="29" t="s">
        <v>18</v>
      </c>
      <c r="I147" s="30" t="s">
        <v>29</v>
      </c>
      <c r="J147" s="22">
        <v>705.72</v>
      </c>
      <c r="K147" s="12" t="s">
        <v>229</v>
      </c>
    </row>
    <row r="148" spans="1:11" ht="15">
      <c r="A148" s="4">
        <v>1401</v>
      </c>
      <c r="B148" s="15">
        <v>42869</v>
      </c>
      <c r="C148" s="21">
        <v>12862</v>
      </c>
      <c r="D148" s="17" t="s">
        <v>22</v>
      </c>
      <c r="E148" s="20" t="s">
        <v>185</v>
      </c>
      <c r="F148" s="20" t="s">
        <v>183</v>
      </c>
      <c r="G148" s="29">
        <v>203</v>
      </c>
      <c r="H148" s="29" t="s">
        <v>18</v>
      </c>
      <c r="I148" s="30" t="s">
        <v>29</v>
      </c>
      <c r="J148" s="22">
        <v>1300</v>
      </c>
      <c r="K148" s="12" t="s">
        <v>186</v>
      </c>
    </row>
    <row r="149" spans="1:11" ht="15">
      <c r="A149" s="4">
        <v>3826</v>
      </c>
      <c r="B149" s="15">
        <v>42870</v>
      </c>
      <c r="C149" s="21">
        <v>12879</v>
      </c>
      <c r="D149" s="19" t="s">
        <v>22</v>
      </c>
      <c r="E149" s="20" t="s">
        <v>230</v>
      </c>
      <c r="F149" s="20" t="s">
        <v>231</v>
      </c>
      <c r="G149" s="29">
        <v>102</v>
      </c>
      <c r="H149" s="29" t="s">
        <v>18</v>
      </c>
      <c r="I149" s="30" t="s">
        <v>55</v>
      </c>
      <c r="J149" s="22">
        <v>489</v>
      </c>
      <c r="K149" s="12" t="s">
        <v>232</v>
      </c>
    </row>
    <row r="150" spans="1:11" ht="15">
      <c r="A150" s="4">
        <v>1036</v>
      </c>
      <c r="B150" s="15">
        <v>42870</v>
      </c>
      <c r="C150" s="21">
        <v>12883</v>
      </c>
      <c r="D150" s="19" t="s">
        <v>22</v>
      </c>
      <c r="E150" s="20" t="s">
        <v>233</v>
      </c>
      <c r="F150" s="20" t="s">
        <v>234</v>
      </c>
      <c r="G150" s="29">
        <v>209</v>
      </c>
      <c r="H150" s="29" t="s">
        <v>18</v>
      </c>
      <c r="I150" s="30" t="s">
        <v>29</v>
      </c>
      <c r="J150" s="22">
        <v>243</v>
      </c>
      <c r="K150" s="12" t="s">
        <v>235</v>
      </c>
    </row>
    <row r="151" spans="1:11" ht="15">
      <c r="A151" s="4">
        <v>3852</v>
      </c>
      <c r="B151" s="15">
        <v>42870</v>
      </c>
      <c r="C151" s="21">
        <v>12884</v>
      </c>
      <c r="D151" s="19" t="s">
        <v>236</v>
      </c>
      <c r="E151" s="20" t="s">
        <v>237</v>
      </c>
      <c r="F151" s="20" t="s">
        <v>238</v>
      </c>
      <c r="G151" s="29">
        <v>114</v>
      </c>
      <c r="H151" s="29" t="s">
        <v>18</v>
      </c>
      <c r="I151" s="30" t="s">
        <v>96</v>
      </c>
      <c r="J151" s="22">
        <v>2550</v>
      </c>
      <c r="K151" s="12" t="s">
        <v>239</v>
      </c>
    </row>
    <row r="152" spans="1:11" ht="15">
      <c r="A152" s="4">
        <v>1094</v>
      </c>
      <c r="B152" s="15">
        <v>42870</v>
      </c>
      <c r="C152" s="21">
        <v>12880</v>
      </c>
      <c r="D152" s="19" t="s">
        <v>329</v>
      </c>
      <c r="E152" s="20" t="s">
        <v>330</v>
      </c>
      <c r="F152" s="20" t="s">
        <v>331</v>
      </c>
      <c r="G152" s="29">
        <v>824</v>
      </c>
      <c r="H152" s="29" t="s">
        <v>18</v>
      </c>
      <c r="I152" s="30" t="s">
        <v>332</v>
      </c>
      <c r="J152" s="22">
        <v>3000</v>
      </c>
      <c r="K152" s="12" t="s">
        <v>333</v>
      </c>
    </row>
    <row r="153" spans="1:11" ht="15">
      <c r="A153" s="4">
        <v>4474</v>
      </c>
      <c r="B153" s="15">
        <v>42870</v>
      </c>
      <c r="C153" s="21">
        <v>12882</v>
      </c>
      <c r="D153" s="19" t="s">
        <v>212</v>
      </c>
      <c r="E153" s="20" t="s">
        <v>334</v>
      </c>
      <c r="F153" s="20" t="s">
        <v>225</v>
      </c>
      <c r="G153" s="29">
        <v>620</v>
      </c>
      <c r="H153" s="29" t="s">
        <v>18</v>
      </c>
      <c r="I153" s="30" t="s">
        <v>29</v>
      </c>
      <c r="J153" s="22">
        <v>280</v>
      </c>
      <c r="K153" s="12" t="s">
        <v>335</v>
      </c>
    </row>
    <row r="154" spans="1:11" ht="15">
      <c r="A154" s="4">
        <v>749</v>
      </c>
      <c r="B154" s="15">
        <v>42871</v>
      </c>
      <c r="C154" s="21">
        <v>12891</v>
      </c>
      <c r="D154" s="19" t="s">
        <v>22</v>
      </c>
      <c r="E154" s="20" t="s">
        <v>240</v>
      </c>
      <c r="F154" s="20" t="s">
        <v>225</v>
      </c>
      <c r="G154" s="29">
        <v>1087</v>
      </c>
      <c r="H154" s="29" t="s">
        <v>18</v>
      </c>
      <c r="I154" s="30" t="s">
        <v>29</v>
      </c>
      <c r="J154" s="22">
        <v>818.5</v>
      </c>
      <c r="K154" s="12" t="s">
        <v>241</v>
      </c>
    </row>
    <row r="155" spans="1:11" ht="15">
      <c r="A155" s="4">
        <v>3971</v>
      </c>
      <c r="B155" s="15">
        <v>42871</v>
      </c>
      <c r="C155" s="21">
        <v>13111</v>
      </c>
      <c r="D155" s="19" t="s">
        <v>33</v>
      </c>
      <c r="E155" s="20" t="s">
        <v>379</v>
      </c>
      <c r="F155" s="20" t="s">
        <v>380</v>
      </c>
      <c r="G155" s="29">
        <v>423</v>
      </c>
      <c r="H155" s="29" t="s">
        <v>80</v>
      </c>
      <c r="I155" s="30" t="s">
        <v>46</v>
      </c>
      <c r="J155" s="22">
        <v>400</v>
      </c>
      <c r="K155" s="12" t="s">
        <v>381</v>
      </c>
    </row>
    <row r="156" spans="1:11" ht="15">
      <c r="A156" s="4">
        <v>1092</v>
      </c>
      <c r="B156" s="15">
        <v>42871</v>
      </c>
      <c r="C156" s="21">
        <v>13115</v>
      </c>
      <c r="D156" s="19" t="s">
        <v>33</v>
      </c>
      <c r="E156" s="20" t="s">
        <v>375</v>
      </c>
      <c r="F156" s="20" t="s">
        <v>199</v>
      </c>
      <c r="G156" s="29">
        <v>206</v>
      </c>
      <c r="H156" s="29" t="s">
        <v>80</v>
      </c>
      <c r="I156" s="30" t="s">
        <v>196</v>
      </c>
      <c r="J156" s="22">
        <v>500</v>
      </c>
      <c r="K156" s="12" t="s">
        <v>386</v>
      </c>
    </row>
    <row r="157" spans="1:11" ht="15">
      <c r="A157" s="4">
        <v>329</v>
      </c>
      <c r="B157" s="15">
        <v>42872</v>
      </c>
      <c r="C157" s="21">
        <v>12893</v>
      </c>
      <c r="D157" s="19" t="s">
        <v>22</v>
      </c>
      <c r="E157" s="20" t="s">
        <v>242</v>
      </c>
      <c r="F157" s="20" t="s">
        <v>189</v>
      </c>
      <c r="G157" s="29">
        <v>428</v>
      </c>
      <c r="H157" s="29" t="s">
        <v>18</v>
      </c>
      <c r="I157" s="30" t="s">
        <v>29</v>
      </c>
      <c r="J157" s="22">
        <v>814.55</v>
      </c>
      <c r="K157" s="12" t="s">
        <v>243</v>
      </c>
    </row>
    <row r="158" spans="1:11" ht="15">
      <c r="A158" s="4">
        <v>3339</v>
      </c>
      <c r="B158" s="15">
        <v>42872</v>
      </c>
      <c r="C158" s="21">
        <v>12894</v>
      </c>
      <c r="D158" s="17" t="s">
        <v>244</v>
      </c>
      <c r="E158" s="20" t="s">
        <v>245</v>
      </c>
      <c r="F158" s="20" t="s">
        <v>246</v>
      </c>
      <c r="G158" s="29">
        <v>106</v>
      </c>
      <c r="H158" s="29" t="s">
        <v>18</v>
      </c>
      <c r="I158" s="30" t="s">
        <v>29</v>
      </c>
      <c r="J158" s="22">
        <v>345.4</v>
      </c>
      <c r="K158" s="12" t="s">
        <v>247</v>
      </c>
    </row>
    <row r="159" spans="1:11" ht="15">
      <c r="A159" s="4">
        <v>275</v>
      </c>
      <c r="B159" s="15">
        <v>42872</v>
      </c>
      <c r="C159" s="21">
        <v>12892</v>
      </c>
      <c r="D159" s="19" t="s">
        <v>336</v>
      </c>
      <c r="E159" s="20" t="s">
        <v>337</v>
      </c>
      <c r="F159" s="20" t="s">
        <v>222</v>
      </c>
      <c r="G159" s="29">
        <v>329</v>
      </c>
      <c r="H159" s="29" t="s">
        <v>18</v>
      </c>
      <c r="I159" s="30" t="s">
        <v>29</v>
      </c>
      <c r="J159" s="22">
        <v>163</v>
      </c>
      <c r="K159" s="12" t="s">
        <v>338</v>
      </c>
    </row>
    <row r="160" spans="1:11" ht="15">
      <c r="A160" s="4">
        <v>4214</v>
      </c>
      <c r="B160" s="15">
        <v>42872</v>
      </c>
      <c r="C160" s="21">
        <v>13121</v>
      </c>
      <c r="D160" s="19" t="s">
        <v>33</v>
      </c>
      <c r="E160" s="25" t="s">
        <v>389</v>
      </c>
      <c r="F160" s="25" t="s">
        <v>109</v>
      </c>
      <c r="G160" s="26">
        <v>621</v>
      </c>
      <c r="H160" s="26" t="s">
        <v>80</v>
      </c>
      <c r="I160" s="27" t="s">
        <v>46</v>
      </c>
      <c r="J160" s="28">
        <v>260</v>
      </c>
      <c r="K160" s="12" t="s">
        <v>390</v>
      </c>
    </row>
    <row r="161" spans="1:11" ht="15">
      <c r="A161" s="4">
        <v>36</v>
      </c>
      <c r="B161" s="15">
        <v>42873</v>
      </c>
      <c r="C161" s="21">
        <v>12895</v>
      </c>
      <c r="D161" s="19" t="s">
        <v>22</v>
      </c>
      <c r="E161" s="20" t="s">
        <v>339</v>
      </c>
      <c r="F161" s="20" t="s">
        <v>181</v>
      </c>
      <c r="G161" s="29">
        <v>209</v>
      </c>
      <c r="H161" s="29" t="s">
        <v>18</v>
      </c>
      <c r="I161" s="30" t="s">
        <v>29</v>
      </c>
      <c r="J161" s="22">
        <v>676</v>
      </c>
      <c r="K161" s="12" t="s">
        <v>340</v>
      </c>
    </row>
    <row r="162" spans="1:11" ht="15">
      <c r="A162" s="4">
        <v>1140</v>
      </c>
      <c r="B162" s="15">
        <v>42874</v>
      </c>
      <c r="C162" s="21">
        <v>12896</v>
      </c>
      <c r="D162" s="17" t="s">
        <v>22</v>
      </c>
      <c r="E162" s="20" t="s">
        <v>341</v>
      </c>
      <c r="F162" s="20" t="s">
        <v>225</v>
      </c>
      <c r="G162" s="29">
        <v>305</v>
      </c>
      <c r="H162" s="29" t="s">
        <v>18</v>
      </c>
      <c r="I162" s="30" t="s">
        <v>29</v>
      </c>
      <c r="J162" s="22">
        <v>512</v>
      </c>
      <c r="K162" s="12" t="s">
        <v>342</v>
      </c>
    </row>
    <row r="163" spans="1:11" ht="16.5" customHeight="1">
      <c r="A163" s="4">
        <v>269</v>
      </c>
      <c r="B163" s="15">
        <v>42874</v>
      </c>
      <c r="C163" s="21">
        <v>12897</v>
      </c>
      <c r="D163" s="17" t="s">
        <v>22</v>
      </c>
      <c r="E163" s="20" t="s">
        <v>343</v>
      </c>
      <c r="F163" s="20" t="s">
        <v>181</v>
      </c>
      <c r="G163" s="29">
        <v>218</v>
      </c>
      <c r="H163" s="29" t="s">
        <v>18</v>
      </c>
      <c r="I163" s="30" t="s">
        <v>29</v>
      </c>
      <c r="J163" s="22">
        <v>1858</v>
      </c>
      <c r="K163" s="12" t="s">
        <v>344</v>
      </c>
    </row>
    <row r="164" spans="1:11" ht="15">
      <c r="A164" s="4">
        <v>4007</v>
      </c>
      <c r="B164" s="15">
        <v>42874</v>
      </c>
      <c r="C164" s="21">
        <v>12898</v>
      </c>
      <c r="D164" s="17" t="s">
        <v>345</v>
      </c>
      <c r="E164" s="20" t="s">
        <v>346</v>
      </c>
      <c r="F164" s="20" t="s">
        <v>214</v>
      </c>
      <c r="G164" s="29">
        <v>608</v>
      </c>
      <c r="H164" s="29" t="s">
        <v>18</v>
      </c>
      <c r="I164" s="30" t="s">
        <v>29</v>
      </c>
      <c r="J164" s="22">
        <v>2550</v>
      </c>
      <c r="K164" s="12" t="s">
        <v>347</v>
      </c>
    </row>
    <row r="165" spans="1:11" ht="15">
      <c r="A165" s="4">
        <v>376</v>
      </c>
      <c r="B165" s="15">
        <v>42874</v>
      </c>
      <c r="C165" s="21">
        <v>12899</v>
      </c>
      <c r="D165" s="19" t="s">
        <v>348</v>
      </c>
      <c r="E165" s="20" t="s">
        <v>349</v>
      </c>
      <c r="F165" s="20" t="s">
        <v>350</v>
      </c>
      <c r="G165" s="29">
        <v>11</v>
      </c>
      <c r="H165" s="29" t="s">
        <v>18</v>
      </c>
      <c r="I165" s="30" t="s">
        <v>196</v>
      </c>
      <c r="J165" s="22">
        <v>1095</v>
      </c>
      <c r="K165" s="12" t="s">
        <v>20</v>
      </c>
    </row>
    <row r="166" spans="1:11" ht="15">
      <c r="A166" s="4">
        <v>1983</v>
      </c>
      <c r="B166" s="15">
        <v>42874</v>
      </c>
      <c r="C166" s="21">
        <v>12900</v>
      </c>
      <c r="D166" s="19" t="s">
        <v>351</v>
      </c>
      <c r="E166" s="20" t="s">
        <v>352</v>
      </c>
      <c r="F166" s="20" t="s">
        <v>353</v>
      </c>
      <c r="G166" s="29">
        <v>401</v>
      </c>
      <c r="H166" s="29" t="s">
        <v>18</v>
      </c>
      <c r="I166" s="30" t="s">
        <v>29</v>
      </c>
      <c r="J166" s="22">
        <v>657</v>
      </c>
      <c r="K166" s="12" t="s">
        <v>354</v>
      </c>
    </row>
    <row r="167" spans="1:11" ht="15">
      <c r="A167" s="4">
        <v>3518</v>
      </c>
      <c r="B167" s="15">
        <v>42874</v>
      </c>
      <c r="C167" s="21">
        <v>13101</v>
      </c>
      <c r="D167" s="19" t="s">
        <v>22</v>
      </c>
      <c r="E167" s="20" t="s">
        <v>355</v>
      </c>
      <c r="F167" s="20" t="s">
        <v>181</v>
      </c>
      <c r="G167" s="29">
        <v>205</v>
      </c>
      <c r="H167" s="29" t="s">
        <v>18</v>
      </c>
      <c r="I167" s="30" t="s">
        <v>29</v>
      </c>
      <c r="J167" s="22">
        <v>856</v>
      </c>
      <c r="K167" s="24" t="s">
        <v>356</v>
      </c>
    </row>
    <row r="168" spans="1:11" ht="15">
      <c r="A168" s="4">
        <v>1852</v>
      </c>
      <c r="B168" s="15">
        <v>42874</v>
      </c>
      <c r="C168" s="21">
        <v>13102</v>
      </c>
      <c r="D168" s="19" t="s">
        <v>22</v>
      </c>
      <c r="E168" s="20" t="s">
        <v>357</v>
      </c>
      <c r="F168" s="20" t="s">
        <v>358</v>
      </c>
      <c r="G168" s="29">
        <v>116</v>
      </c>
      <c r="H168" s="29" t="s">
        <v>18</v>
      </c>
      <c r="I168" s="30" t="s">
        <v>196</v>
      </c>
      <c r="J168" s="22">
        <v>850</v>
      </c>
      <c r="K168" s="24" t="s">
        <v>359</v>
      </c>
    </row>
    <row r="169" spans="1:11" ht="15">
      <c r="A169" s="4">
        <v>1092</v>
      </c>
      <c r="B169" s="15">
        <v>42874</v>
      </c>
      <c r="C169" s="21">
        <v>13109</v>
      </c>
      <c r="D169" s="17" t="s">
        <v>33</v>
      </c>
      <c r="E169" s="20" t="s">
        <v>375</v>
      </c>
      <c r="F169" s="20" t="s">
        <v>199</v>
      </c>
      <c r="G169" s="29">
        <v>206</v>
      </c>
      <c r="H169" s="29" t="s">
        <v>80</v>
      </c>
      <c r="I169" s="30" t="s">
        <v>196</v>
      </c>
      <c r="J169" s="22">
        <v>500</v>
      </c>
      <c r="K169" s="12" t="s">
        <v>376</v>
      </c>
    </row>
    <row r="170" spans="1:11" ht="15">
      <c r="A170" s="4">
        <v>4479</v>
      </c>
      <c r="B170" s="15">
        <v>42877</v>
      </c>
      <c r="C170" s="21">
        <v>13103</v>
      </c>
      <c r="D170" s="19" t="s">
        <v>360</v>
      </c>
      <c r="E170" s="20" t="s">
        <v>361</v>
      </c>
      <c r="F170" s="20" t="s">
        <v>246</v>
      </c>
      <c r="G170" s="29">
        <v>220</v>
      </c>
      <c r="H170" s="29" t="s">
        <v>18</v>
      </c>
      <c r="I170" s="30" t="s">
        <v>29</v>
      </c>
      <c r="J170" s="22">
        <v>419.5</v>
      </c>
      <c r="K170" s="12" t="s">
        <v>362</v>
      </c>
    </row>
    <row r="171" spans="1:11" ht="15">
      <c r="A171" s="4">
        <v>2522</v>
      </c>
      <c r="B171" s="5">
        <v>42877</v>
      </c>
      <c r="C171" s="6">
        <v>13104</v>
      </c>
      <c r="D171" s="14" t="s">
        <v>363</v>
      </c>
      <c r="E171" s="8" t="s">
        <v>364</v>
      </c>
      <c r="F171" s="8" t="s">
        <v>365</v>
      </c>
      <c r="G171" s="9">
        <v>325</v>
      </c>
      <c r="H171" s="29" t="s">
        <v>18</v>
      </c>
      <c r="I171" s="10" t="s">
        <v>29</v>
      </c>
      <c r="J171" s="11">
        <v>500</v>
      </c>
      <c r="K171" s="12" t="s">
        <v>366</v>
      </c>
    </row>
    <row r="172" spans="1:11" ht="15">
      <c r="A172" s="4">
        <v>114</v>
      </c>
      <c r="B172" s="5">
        <v>42877</v>
      </c>
      <c r="C172" s="6">
        <v>13105</v>
      </c>
      <c r="D172" s="7" t="s">
        <v>22</v>
      </c>
      <c r="E172" s="8" t="s">
        <v>367</v>
      </c>
      <c r="F172" s="8" t="s">
        <v>368</v>
      </c>
      <c r="G172" s="9">
        <v>807</v>
      </c>
      <c r="H172" s="29" t="s">
        <v>18</v>
      </c>
      <c r="I172" s="10" t="s">
        <v>218</v>
      </c>
      <c r="J172" s="11">
        <v>312</v>
      </c>
      <c r="K172" s="24" t="s">
        <v>369</v>
      </c>
    </row>
    <row r="173" spans="1:11" ht="15">
      <c r="A173" s="4">
        <v>3447</v>
      </c>
      <c r="B173" s="15">
        <v>42877</v>
      </c>
      <c r="C173" s="21">
        <v>13106</v>
      </c>
      <c r="D173" s="14" t="s">
        <v>351</v>
      </c>
      <c r="E173" s="8" t="s">
        <v>370</v>
      </c>
      <c r="F173" s="8" t="s">
        <v>371</v>
      </c>
      <c r="G173" s="9">
        <v>810</v>
      </c>
      <c r="H173" s="29" t="s">
        <v>18</v>
      </c>
      <c r="I173" s="10" t="s">
        <v>332</v>
      </c>
      <c r="J173" s="11">
        <v>1472</v>
      </c>
      <c r="K173" s="12" t="s">
        <v>372</v>
      </c>
    </row>
    <row r="174" spans="1:11" ht="15">
      <c r="A174" s="4">
        <v>629</v>
      </c>
      <c r="B174" s="18">
        <v>42878</v>
      </c>
      <c r="C174" s="21">
        <v>13107</v>
      </c>
      <c r="D174" s="19" t="s">
        <v>22</v>
      </c>
      <c r="E174" s="20" t="s">
        <v>373</v>
      </c>
      <c r="F174" s="20" t="s">
        <v>94</v>
      </c>
      <c r="G174" s="29">
        <v>1514</v>
      </c>
      <c r="H174" s="29" t="s">
        <v>95</v>
      </c>
      <c r="I174" s="30" t="s">
        <v>96</v>
      </c>
      <c r="J174" s="22">
        <v>624</v>
      </c>
      <c r="K174" s="12" t="s">
        <v>374</v>
      </c>
    </row>
    <row r="175" spans="1:11" ht="15">
      <c r="A175" s="4">
        <v>488</v>
      </c>
      <c r="B175" s="15">
        <v>42878</v>
      </c>
      <c r="C175" s="21">
        <v>13110</v>
      </c>
      <c r="D175" s="19" t="s">
        <v>22</v>
      </c>
      <c r="E175" s="20" t="s">
        <v>377</v>
      </c>
      <c r="F175" s="20" t="s">
        <v>189</v>
      </c>
      <c r="G175" s="29">
        <v>405</v>
      </c>
      <c r="H175" s="29" t="s">
        <v>18</v>
      </c>
      <c r="I175" s="30" t="s">
        <v>29</v>
      </c>
      <c r="J175" s="22">
        <v>1573.48</v>
      </c>
      <c r="K175" s="12" t="s">
        <v>378</v>
      </c>
    </row>
    <row r="176" spans="1:11" ht="15">
      <c r="A176" s="4">
        <v>3971</v>
      </c>
      <c r="B176" s="15">
        <v>42878</v>
      </c>
      <c r="C176" s="21">
        <v>13112</v>
      </c>
      <c r="D176" s="19" t="s">
        <v>33</v>
      </c>
      <c r="E176" s="20" t="s">
        <v>379</v>
      </c>
      <c r="F176" s="20" t="s">
        <v>380</v>
      </c>
      <c r="G176" s="29">
        <v>423</v>
      </c>
      <c r="H176" s="29" t="s">
        <v>80</v>
      </c>
      <c r="I176" s="30" t="s">
        <v>46</v>
      </c>
      <c r="J176" s="22">
        <v>400</v>
      </c>
      <c r="K176" s="12" t="s">
        <v>381</v>
      </c>
    </row>
    <row r="177" spans="1:11" ht="15">
      <c r="A177" s="4">
        <v>4365</v>
      </c>
      <c r="B177" s="15">
        <v>42878</v>
      </c>
      <c r="C177" s="21">
        <v>13113</v>
      </c>
      <c r="D177" s="17" t="s">
        <v>33</v>
      </c>
      <c r="E177" s="20" t="s">
        <v>382</v>
      </c>
      <c r="F177" s="20" t="s">
        <v>217</v>
      </c>
      <c r="G177" s="29">
        <v>110</v>
      </c>
      <c r="H177" s="29" t="s">
        <v>18</v>
      </c>
      <c r="I177" s="30" t="s">
        <v>218</v>
      </c>
      <c r="J177" s="22">
        <v>500</v>
      </c>
      <c r="K177" s="12" t="s">
        <v>383</v>
      </c>
    </row>
    <row r="178" spans="1:11" ht="15">
      <c r="A178" s="4">
        <v>125</v>
      </c>
      <c r="B178" s="15">
        <v>42878</v>
      </c>
      <c r="C178" s="21">
        <v>13114</v>
      </c>
      <c r="D178" s="19" t="s">
        <v>22</v>
      </c>
      <c r="E178" s="20" t="s">
        <v>384</v>
      </c>
      <c r="F178" s="20" t="s">
        <v>207</v>
      </c>
      <c r="G178" s="29">
        <v>517</v>
      </c>
      <c r="H178" s="29" t="s">
        <v>80</v>
      </c>
      <c r="I178" s="30" t="s">
        <v>46</v>
      </c>
      <c r="J178" s="22">
        <v>844</v>
      </c>
      <c r="K178" s="24" t="s">
        <v>385</v>
      </c>
    </row>
    <row r="179" spans="1:11" ht="15">
      <c r="A179" s="4">
        <v>1092</v>
      </c>
      <c r="B179" s="15">
        <v>42878</v>
      </c>
      <c r="C179" s="21">
        <v>13116</v>
      </c>
      <c r="D179" s="19" t="s">
        <v>33</v>
      </c>
      <c r="E179" s="20" t="s">
        <v>375</v>
      </c>
      <c r="F179" s="20" t="s">
        <v>199</v>
      </c>
      <c r="G179" s="29">
        <v>206</v>
      </c>
      <c r="H179" s="29" t="s">
        <v>80</v>
      </c>
      <c r="I179" s="30" t="s">
        <v>196</v>
      </c>
      <c r="J179" s="22">
        <v>500</v>
      </c>
      <c r="K179" s="12" t="s">
        <v>386</v>
      </c>
    </row>
    <row r="180" spans="1:11" ht="15">
      <c r="A180" s="4">
        <v>4444</v>
      </c>
      <c r="B180" s="18">
        <v>42879</v>
      </c>
      <c r="C180" s="21">
        <v>13118</v>
      </c>
      <c r="D180" s="17" t="s">
        <v>22</v>
      </c>
      <c r="E180" s="31" t="s">
        <v>387</v>
      </c>
      <c r="F180" s="31" t="s">
        <v>207</v>
      </c>
      <c r="G180" s="32">
        <v>110</v>
      </c>
      <c r="H180" s="29" t="s">
        <v>45</v>
      </c>
      <c r="I180" s="33" t="s">
        <v>196</v>
      </c>
      <c r="J180" s="22">
        <v>783</v>
      </c>
      <c r="K180" s="12" t="s">
        <v>388</v>
      </c>
    </row>
    <row r="181" spans="1:11" ht="15">
      <c r="A181" s="4">
        <v>4214</v>
      </c>
      <c r="B181" s="15">
        <v>42879</v>
      </c>
      <c r="C181" s="21">
        <v>13122</v>
      </c>
      <c r="D181" s="19" t="s">
        <v>33</v>
      </c>
      <c r="E181" s="25" t="s">
        <v>389</v>
      </c>
      <c r="F181" s="25" t="s">
        <v>109</v>
      </c>
      <c r="G181" s="26">
        <v>621</v>
      </c>
      <c r="H181" s="26" t="s">
        <v>80</v>
      </c>
      <c r="I181" s="27" t="s">
        <v>46</v>
      </c>
      <c r="J181" s="28">
        <v>260</v>
      </c>
      <c r="K181" s="12" t="s">
        <v>390</v>
      </c>
    </row>
    <row r="182" spans="1:11" ht="15">
      <c r="A182" s="4">
        <v>4075</v>
      </c>
      <c r="B182" s="15">
        <v>42879</v>
      </c>
      <c r="C182" s="21">
        <v>13123</v>
      </c>
      <c r="D182" s="19" t="s">
        <v>22</v>
      </c>
      <c r="E182" s="20" t="s">
        <v>391</v>
      </c>
      <c r="F182" s="20" t="s">
        <v>392</v>
      </c>
      <c r="G182" s="29">
        <v>119</v>
      </c>
      <c r="H182" s="29">
        <v>2</v>
      </c>
      <c r="I182" s="30" t="s">
        <v>196</v>
      </c>
      <c r="J182" s="22">
        <v>400</v>
      </c>
      <c r="K182" s="12" t="s">
        <v>393</v>
      </c>
    </row>
    <row r="183" spans="1:11" ht="15">
      <c r="A183" s="4">
        <v>1918</v>
      </c>
      <c r="B183" s="15">
        <v>42879</v>
      </c>
      <c r="C183" s="21">
        <v>13124</v>
      </c>
      <c r="D183" s="19" t="s">
        <v>22</v>
      </c>
      <c r="E183" s="20" t="s">
        <v>394</v>
      </c>
      <c r="F183" s="20" t="s">
        <v>207</v>
      </c>
      <c r="G183" s="29">
        <v>418</v>
      </c>
      <c r="H183" s="29" t="s">
        <v>95</v>
      </c>
      <c r="I183" s="30" t="s">
        <v>46</v>
      </c>
      <c r="J183" s="22">
        <v>721</v>
      </c>
      <c r="K183" s="12" t="s">
        <v>395</v>
      </c>
    </row>
    <row r="184" spans="1:11" ht="15">
      <c r="A184" s="4">
        <v>3479</v>
      </c>
      <c r="B184" s="15">
        <v>42879</v>
      </c>
      <c r="C184" s="21">
        <v>13125</v>
      </c>
      <c r="D184" s="17" t="s">
        <v>227</v>
      </c>
      <c r="E184" s="20" t="s">
        <v>396</v>
      </c>
      <c r="F184" s="20" t="s">
        <v>397</v>
      </c>
      <c r="G184" s="29">
        <v>206</v>
      </c>
      <c r="H184" s="29" t="s">
        <v>18</v>
      </c>
      <c r="I184" s="30" t="s">
        <v>29</v>
      </c>
      <c r="J184" s="22">
        <v>972.01</v>
      </c>
      <c r="K184" s="12" t="s">
        <v>398</v>
      </c>
    </row>
    <row r="185" spans="1:11" ht="15">
      <c r="A185" s="4">
        <v>2458</v>
      </c>
      <c r="B185" s="15">
        <v>42879</v>
      </c>
      <c r="C185" s="21">
        <v>13126</v>
      </c>
      <c r="D185" s="19" t="s">
        <v>244</v>
      </c>
      <c r="E185" s="20" t="s">
        <v>399</v>
      </c>
      <c r="F185" s="20" t="s">
        <v>38</v>
      </c>
      <c r="G185" s="29">
        <v>123</v>
      </c>
      <c r="H185" s="29" t="s">
        <v>18</v>
      </c>
      <c r="I185" s="30" t="s">
        <v>29</v>
      </c>
      <c r="J185" s="22">
        <v>301.6</v>
      </c>
      <c r="K185" s="12" t="s">
        <v>400</v>
      </c>
    </row>
    <row r="186" spans="1:11" ht="15">
      <c r="A186" s="4">
        <v>2574</v>
      </c>
      <c r="B186" s="15">
        <v>42880</v>
      </c>
      <c r="C186" s="21">
        <v>13127</v>
      </c>
      <c r="D186" s="17" t="s">
        <v>33</v>
      </c>
      <c r="E186" s="20" t="s">
        <v>401</v>
      </c>
      <c r="F186" s="20" t="s">
        <v>72</v>
      </c>
      <c r="G186" s="29">
        <v>930</v>
      </c>
      <c r="H186" s="29" t="s">
        <v>80</v>
      </c>
      <c r="I186" s="30" t="s">
        <v>46</v>
      </c>
      <c r="J186" s="22">
        <v>500</v>
      </c>
      <c r="K186" s="12" t="s">
        <v>402</v>
      </c>
    </row>
    <row r="187" spans="1:11" ht="15">
      <c r="A187" s="4">
        <v>519</v>
      </c>
      <c r="B187" s="15">
        <v>42881</v>
      </c>
      <c r="C187" s="21">
        <v>13131</v>
      </c>
      <c r="D187" s="19" t="s">
        <v>22</v>
      </c>
      <c r="E187" s="20" t="s">
        <v>403</v>
      </c>
      <c r="F187" s="20" t="s">
        <v>392</v>
      </c>
      <c r="G187" s="29">
        <v>204</v>
      </c>
      <c r="H187" s="29" t="s">
        <v>18</v>
      </c>
      <c r="I187" s="30" t="s">
        <v>196</v>
      </c>
      <c r="J187" s="22">
        <v>2340</v>
      </c>
      <c r="K187" s="24" t="s">
        <v>404</v>
      </c>
    </row>
    <row r="188" spans="1:11" ht="15">
      <c r="A188" s="4">
        <v>2222</v>
      </c>
      <c r="B188" s="15">
        <v>42881</v>
      </c>
      <c r="C188" s="21">
        <v>13132</v>
      </c>
      <c r="D188" s="19" t="s">
        <v>22</v>
      </c>
      <c r="E188" s="20" t="s">
        <v>405</v>
      </c>
      <c r="F188" s="20" t="s">
        <v>204</v>
      </c>
      <c r="G188" s="29">
        <v>219</v>
      </c>
      <c r="H188" s="29" t="s">
        <v>18</v>
      </c>
      <c r="I188" s="30" t="s">
        <v>29</v>
      </c>
      <c r="J188" s="22">
        <v>1020</v>
      </c>
      <c r="K188" s="24" t="s">
        <v>406</v>
      </c>
    </row>
    <row r="189" spans="1:11" ht="15">
      <c r="A189" s="4">
        <v>313</v>
      </c>
      <c r="B189" s="15">
        <v>42881</v>
      </c>
      <c r="C189" s="21">
        <v>13134</v>
      </c>
      <c r="D189" s="19" t="s">
        <v>22</v>
      </c>
      <c r="E189" s="20" t="s">
        <v>407</v>
      </c>
      <c r="F189" s="20" t="s">
        <v>181</v>
      </c>
      <c r="G189" s="29">
        <v>508</v>
      </c>
      <c r="H189" s="29" t="s">
        <v>18</v>
      </c>
      <c r="I189" s="30" t="s">
        <v>29</v>
      </c>
      <c r="J189" s="22">
        <v>650</v>
      </c>
      <c r="K189" s="24" t="s">
        <v>408</v>
      </c>
    </row>
    <row r="190" spans="1:11" ht="15">
      <c r="A190" s="4">
        <v>3593</v>
      </c>
      <c r="B190" s="15">
        <v>42884</v>
      </c>
      <c r="C190" s="21">
        <v>13136</v>
      </c>
      <c r="D190" s="19" t="s">
        <v>22</v>
      </c>
      <c r="E190" s="20" t="s">
        <v>442</v>
      </c>
      <c r="F190" s="20" t="s">
        <v>214</v>
      </c>
      <c r="G190" s="29">
        <v>419</v>
      </c>
      <c r="H190" s="29" t="s">
        <v>18</v>
      </c>
      <c r="I190" s="30" t="s">
        <v>29</v>
      </c>
      <c r="J190" s="22">
        <v>1000</v>
      </c>
      <c r="K190" s="24" t="s">
        <v>443</v>
      </c>
    </row>
    <row r="191" spans="1:11" ht="15">
      <c r="A191" s="4">
        <v>515</v>
      </c>
      <c r="B191" s="15">
        <v>42884</v>
      </c>
      <c r="C191" s="21">
        <v>13137</v>
      </c>
      <c r="D191" s="19" t="s">
        <v>444</v>
      </c>
      <c r="E191" s="20" t="s">
        <v>445</v>
      </c>
      <c r="F191" s="20" t="s">
        <v>199</v>
      </c>
      <c r="G191" s="29">
        <v>207</v>
      </c>
      <c r="H191" s="29" t="s">
        <v>45</v>
      </c>
      <c r="I191" s="30" t="s">
        <v>196</v>
      </c>
      <c r="J191" s="22">
        <v>456</v>
      </c>
      <c r="K191" s="24" t="s">
        <v>446</v>
      </c>
    </row>
    <row r="192" spans="1:11" ht="15">
      <c r="A192" s="4">
        <v>710</v>
      </c>
      <c r="B192" s="15">
        <v>42884</v>
      </c>
      <c r="C192" s="21">
        <v>13138</v>
      </c>
      <c r="D192" s="19" t="s">
        <v>447</v>
      </c>
      <c r="E192" s="20" t="s">
        <v>448</v>
      </c>
      <c r="F192" s="20" t="s">
        <v>17</v>
      </c>
      <c r="G192" s="29">
        <v>212</v>
      </c>
      <c r="H192" s="29" t="s">
        <v>80</v>
      </c>
      <c r="I192" s="30" t="s">
        <v>196</v>
      </c>
      <c r="J192" s="22">
        <v>822.74</v>
      </c>
      <c r="K192" s="24" t="s">
        <v>449</v>
      </c>
    </row>
    <row r="193" spans="1:11" ht="15">
      <c r="A193" s="4">
        <v>286</v>
      </c>
      <c r="B193" s="15">
        <v>42885</v>
      </c>
      <c r="C193" s="21">
        <v>131389</v>
      </c>
      <c r="D193" s="19" t="s">
        <v>22</v>
      </c>
      <c r="E193" s="20" t="s">
        <v>450</v>
      </c>
      <c r="F193" s="20" t="s">
        <v>222</v>
      </c>
      <c r="G193" s="29">
        <v>303</v>
      </c>
      <c r="H193" s="29" t="s">
        <v>18</v>
      </c>
      <c r="I193" s="30" t="s">
        <v>29</v>
      </c>
      <c r="J193" s="22">
        <v>705</v>
      </c>
      <c r="K193" s="24" t="s">
        <v>451</v>
      </c>
    </row>
    <row r="194" spans="1:11" ht="15">
      <c r="A194" s="4">
        <v>4418</v>
      </c>
      <c r="B194" s="15">
        <v>42885</v>
      </c>
      <c r="C194" s="21">
        <v>13141</v>
      </c>
      <c r="D194" s="19" t="s">
        <v>22</v>
      </c>
      <c r="E194" s="20" t="s">
        <v>452</v>
      </c>
      <c r="F194" s="20" t="s">
        <v>28</v>
      </c>
      <c r="G194" s="29">
        <v>415</v>
      </c>
      <c r="H194" s="29" t="s">
        <v>18</v>
      </c>
      <c r="I194" s="30" t="s">
        <v>29</v>
      </c>
      <c r="J194" s="22" t="s">
        <v>453</v>
      </c>
      <c r="K194" s="24" t="s">
        <v>454</v>
      </c>
    </row>
    <row r="195" spans="1:11" ht="15">
      <c r="A195" s="4">
        <v>753</v>
      </c>
      <c r="B195" s="15">
        <v>42885</v>
      </c>
      <c r="C195" s="21">
        <v>13142</v>
      </c>
      <c r="D195" s="19" t="s">
        <v>455</v>
      </c>
      <c r="E195" s="20" t="s">
        <v>456</v>
      </c>
      <c r="F195" s="20" t="s">
        <v>225</v>
      </c>
      <c r="G195" s="29">
        <v>616</v>
      </c>
      <c r="H195" s="29" t="s">
        <v>18</v>
      </c>
      <c r="I195" s="30" t="s">
        <v>29</v>
      </c>
      <c r="J195" s="22">
        <v>350</v>
      </c>
      <c r="K195" s="24" t="s">
        <v>457</v>
      </c>
    </row>
    <row r="196" spans="1:11" ht="15">
      <c r="A196" s="4">
        <v>4252</v>
      </c>
      <c r="B196" s="15">
        <v>42885</v>
      </c>
      <c r="C196" s="21">
        <v>13143</v>
      </c>
      <c r="D196" s="19" t="s">
        <v>22</v>
      </c>
      <c r="E196" s="20" t="s">
        <v>458</v>
      </c>
      <c r="F196" s="20" t="s">
        <v>459</v>
      </c>
      <c r="G196" s="29">
        <v>326</v>
      </c>
      <c r="H196" s="29" t="s">
        <v>18</v>
      </c>
      <c r="I196" s="30" t="s">
        <v>29</v>
      </c>
      <c r="J196" s="22">
        <v>3000</v>
      </c>
      <c r="K196" s="24" t="s">
        <v>460</v>
      </c>
    </row>
    <row r="197" spans="1:11" ht="15.75" customHeight="1">
      <c r="A197" s="65">
        <v>6174</v>
      </c>
      <c r="B197" s="66" t="s">
        <v>248</v>
      </c>
      <c r="C197" s="67" t="s">
        <v>248</v>
      </c>
      <c r="D197" s="68" t="s">
        <v>249</v>
      </c>
      <c r="E197" s="69" t="s">
        <v>249</v>
      </c>
      <c r="F197" s="69" t="s">
        <v>249</v>
      </c>
      <c r="G197" s="70" t="s">
        <v>248</v>
      </c>
      <c r="H197" s="70"/>
      <c r="I197" s="71" t="s">
        <v>249</v>
      </c>
      <c r="J197" s="72" t="s">
        <v>248</v>
      </c>
      <c r="K197" s="73" t="s">
        <v>249</v>
      </c>
    </row>
    <row r="198" spans="1:11" ht="15">
      <c r="A198" s="34"/>
      <c r="B198" s="35"/>
      <c r="C198" s="36"/>
      <c r="D198" s="37"/>
      <c r="E198" s="38"/>
      <c r="F198" s="38"/>
      <c r="G198" s="36"/>
      <c r="H198" s="36"/>
      <c r="I198" s="39" t="s">
        <v>14</v>
      </c>
      <c r="J198" s="40">
        <f>SUM(J5:J197)</f>
        <v>318270.3499999999</v>
      </c>
      <c r="K198" s="41"/>
    </row>
    <row r="199" spans="1:10" ht="15">
      <c r="A199" s="42"/>
      <c r="B199" s="43"/>
      <c r="C199" s="44"/>
      <c r="D199" s="45"/>
      <c r="E199" s="46"/>
      <c r="F199" s="46"/>
      <c r="G199" s="44"/>
      <c r="H199" s="44"/>
      <c r="I199" s="46"/>
      <c r="J199" s="47"/>
    </row>
    <row r="200" spans="1:10" ht="15.75">
      <c r="A200" s="42"/>
      <c r="B200" s="43"/>
      <c r="C200" s="44"/>
      <c r="D200" s="45"/>
      <c r="E200" s="48" t="s">
        <v>461</v>
      </c>
      <c r="F200" s="49">
        <v>18130</v>
      </c>
      <c r="G200" s="50"/>
      <c r="I200" s="88"/>
      <c r="J200" s="47"/>
    </row>
    <row r="201" spans="1:10" ht="15.75">
      <c r="A201" s="42"/>
      <c r="B201" s="43"/>
      <c r="C201" s="44"/>
      <c r="D201" s="45"/>
      <c r="E201" s="48" t="s">
        <v>462</v>
      </c>
      <c r="F201" s="49">
        <v>245382.29</v>
      </c>
      <c r="G201" s="50"/>
      <c r="I201" s="88"/>
      <c r="J201" s="51"/>
    </row>
    <row r="202" spans="2:10" ht="15.75">
      <c r="B202" s="43"/>
      <c r="C202" s="44"/>
      <c r="D202" s="45"/>
      <c r="E202" s="48" t="s">
        <v>463</v>
      </c>
      <c r="F202" s="49">
        <v>54758.06</v>
      </c>
      <c r="G202" s="50"/>
      <c r="I202" s="88"/>
      <c r="J202" s="51"/>
    </row>
    <row r="203" spans="2:10" ht="15.75">
      <c r="B203" s="43"/>
      <c r="C203" s="44"/>
      <c r="D203" s="45"/>
      <c r="E203" s="52" t="s">
        <v>14</v>
      </c>
      <c r="F203" s="53">
        <f>SUM(F200:F202)</f>
        <v>318270.35000000003</v>
      </c>
      <c r="G203" s="54"/>
      <c r="I203" s="87"/>
      <c r="J203" s="51"/>
    </row>
  </sheetData>
  <sheetProtection/>
  <mergeCells count="3">
    <mergeCell ref="B1:J1"/>
    <mergeCell ref="B2:J2"/>
    <mergeCell ref="B3:J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8"/>
  <sheetViews>
    <sheetView zoomScalePageLayoutView="0" workbookViewId="0" topLeftCell="A94">
      <selection activeCell="A119" sqref="A119"/>
    </sheetView>
  </sheetViews>
  <sheetFormatPr defaultColWidth="11.421875" defaultRowHeight="15"/>
  <cols>
    <col min="1" max="1" width="14.140625" style="0" customWidth="1"/>
    <col min="3" max="3" width="12.57421875" style="0" bestFit="1" customWidth="1"/>
  </cols>
  <sheetData>
    <row r="1" spans="1:5" ht="15">
      <c r="A1" s="11">
        <v>1500</v>
      </c>
      <c r="C1" s="81">
        <v>6710</v>
      </c>
      <c r="E1" s="63">
        <v>700</v>
      </c>
    </row>
    <row r="2" spans="1:5" ht="15">
      <c r="A2" s="11">
        <v>1113.5</v>
      </c>
      <c r="C2" s="81">
        <v>6710</v>
      </c>
      <c r="E2" s="22">
        <v>500</v>
      </c>
    </row>
    <row r="3" spans="1:5" ht="15">
      <c r="A3" s="11">
        <v>1500</v>
      </c>
      <c r="C3" s="81">
        <v>4710</v>
      </c>
      <c r="E3" s="22">
        <v>260</v>
      </c>
    </row>
    <row r="4" spans="1:5" ht="15">
      <c r="A4" s="11">
        <v>500</v>
      </c>
      <c r="C4" s="87">
        <f>SUM(C1:C3)</f>
        <v>18130</v>
      </c>
      <c r="E4" s="22">
        <v>500</v>
      </c>
    </row>
    <row r="5" spans="1:5" ht="15">
      <c r="A5" s="11">
        <v>1450</v>
      </c>
      <c r="E5" s="22">
        <v>232</v>
      </c>
    </row>
    <row r="6" spans="1:5" ht="15">
      <c r="A6" s="11">
        <v>6000</v>
      </c>
      <c r="C6" s="88">
        <v>245382.29</v>
      </c>
      <c r="E6" s="22">
        <v>200</v>
      </c>
    </row>
    <row r="7" spans="1:5" ht="15">
      <c r="A7" s="11">
        <v>6000</v>
      </c>
      <c r="C7" s="88">
        <v>54758.06</v>
      </c>
      <c r="E7" s="22">
        <v>150</v>
      </c>
    </row>
    <row r="8" spans="1:5" ht="15">
      <c r="A8" s="11">
        <v>6000</v>
      </c>
      <c r="C8" s="88">
        <v>18130</v>
      </c>
      <c r="E8" s="22">
        <v>500</v>
      </c>
    </row>
    <row r="9" spans="1:5" ht="15">
      <c r="A9" s="11">
        <v>7000</v>
      </c>
      <c r="C9" s="87">
        <f>SUM(C6:C8)</f>
        <v>318270.35</v>
      </c>
      <c r="E9" s="22">
        <v>500</v>
      </c>
    </row>
    <row r="10" spans="1:5" ht="15">
      <c r="A10" s="11">
        <v>200</v>
      </c>
      <c r="E10" s="22">
        <v>2973</v>
      </c>
    </row>
    <row r="11" spans="1:5" ht="15">
      <c r="A11" s="11">
        <v>788</v>
      </c>
      <c r="E11" s="22">
        <v>854</v>
      </c>
    </row>
    <row r="12" spans="1:5" ht="15">
      <c r="A12" s="28">
        <v>6000</v>
      </c>
      <c r="E12" s="22">
        <v>207</v>
      </c>
    </row>
    <row r="13" spans="1:5" ht="15">
      <c r="A13" s="11">
        <v>500</v>
      </c>
      <c r="E13" s="22">
        <v>250</v>
      </c>
    </row>
    <row r="14" spans="1:5" ht="15">
      <c r="A14" s="11">
        <v>300</v>
      </c>
      <c r="E14" s="22">
        <v>1697.56</v>
      </c>
    </row>
    <row r="15" spans="1:5" ht="15">
      <c r="A15" s="11">
        <v>300</v>
      </c>
      <c r="E15" s="22">
        <v>475</v>
      </c>
    </row>
    <row r="16" spans="1:5" ht="15">
      <c r="A16" s="22">
        <v>2080</v>
      </c>
      <c r="E16" s="28">
        <v>260</v>
      </c>
    </row>
    <row r="17" spans="1:5" ht="15">
      <c r="A17" s="22">
        <v>3500</v>
      </c>
      <c r="E17" s="22">
        <v>1000</v>
      </c>
    </row>
    <row r="18" spans="1:5" ht="15">
      <c r="A18" s="22">
        <v>334</v>
      </c>
      <c r="E18" s="22">
        <v>150</v>
      </c>
    </row>
    <row r="19" spans="1:5" ht="15">
      <c r="A19" s="22">
        <v>803</v>
      </c>
      <c r="E19" s="22">
        <v>500</v>
      </c>
    </row>
    <row r="20" spans="1:5" ht="15">
      <c r="A20" s="22">
        <v>6291.51</v>
      </c>
      <c r="E20" s="22">
        <v>705.72</v>
      </c>
    </row>
    <row r="21" spans="1:5" ht="15">
      <c r="A21" s="22">
        <v>1174.6</v>
      </c>
      <c r="E21" s="22">
        <v>1300</v>
      </c>
    </row>
    <row r="22" spans="1:5" ht="15">
      <c r="A22" s="22">
        <v>11614.6</v>
      </c>
      <c r="E22" s="22">
        <v>489</v>
      </c>
    </row>
    <row r="23" spans="1:5" ht="15">
      <c r="A23" s="22">
        <v>1960</v>
      </c>
      <c r="E23" s="22">
        <v>243</v>
      </c>
    </row>
    <row r="24" spans="1:5" ht="15">
      <c r="A24" s="28">
        <v>1062</v>
      </c>
      <c r="E24" s="22">
        <v>2550</v>
      </c>
    </row>
    <row r="25" spans="1:5" ht="15">
      <c r="A25" s="22">
        <v>494</v>
      </c>
      <c r="E25" s="22">
        <v>3000</v>
      </c>
    </row>
    <row r="26" spans="1:5" ht="15">
      <c r="A26" s="22">
        <v>300</v>
      </c>
      <c r="E26" s="22">
        <v>280</v>
      </c>
    </row>
    <row r="27" spans="1:5" ht="15">
      <c r="A27" s="22">
        <v>636</v>
      </c>
      <c r="E27" s="22">
        <v>818.5</v>
      </c>
    </row>
    <row r="28" spans="1:5" ht="15">
      <c r="A28" s="22">
        <v>500</v>
      </c>
      <c r="E28" s="22">
        <v>400</v>
      </c>
    </row>
    <row r="29" spans="1:5" ht="15">
      <c r="A29" s="22">
        <v>500</v>
      </c>
      <c r="E29" s="22">
        <v>500</v>
      </c>
    </row>
    <row r="30" spans="1:5" ht="15">
      <c r="A30" s="22">
        <v>300</v>
      </c>
      <c r="E30" s="22">
        <v>814.55</v>
      </c>
    </row>
    <row r="31" spans="1:5" ht="15">
      <c r="A31" s="22">
        <v>300</v>
      </c>
      <c r="E31" s="22">
        <v>345.4</v>
      </c>
    </row>
    <row r="32" spans="1:5" ht="15">
      <c r="A32" s="28">
        <v>2814</v>
      </c>
      <c r="E32" s="22">
        <v>163</v>
      </c>
    </row>
    <row r="33" spans="1:5" ht="15">
      <c r="A33" s="22">
        <v>786.83</v>
      </c>
      <c r="E33" s="28">
        <v>260</v>
      </c>
    </row>
    <row r="34" spans="1:5" ht="15">
      <c r="A34" s="22">
        <v>2300</v>
      </c>
      <c r="E34" s="22">
        <v>676</v>
      </c>
    </row>
    <row r="35" spans="1:5" ht="15">
      <c r="A35" s="22">
        <v>405</v>
      </c>
      <c r="E35" s="22">
        <v>512</v>
      </c>
    </row>
    <row r="36" spans="1:5" ht="15">
      <c r="A36" s="28">
        <v>261.16</v>
      </c>
      <c r="E36" s="22">
        <v>1858</v>
      </c>
    </row>
    <row r="37" spans="1:5" ht="15">
      <c r="A37" s="22">
        <v>553</v>
      </c>
      <c r="E37" s="22">
        <v>2550</v>
      </c>
    </row>
    <row r="38" spans="1:5" ht="15">
      <c r="A38" s="22">
        <v>9000</v>
      </c>
      <c r="E38" s="22">
        <v>1095</v>
      </c>
    </row>
    <row r="39" spans="1:5" ht="15">
      <c r="A39" s="22">
        <v>1150</v>
      </c>
      <c r="E39" s="22">
        <v>657</v>
      </c>
    </row>
    <row r="40" spans="1:5" ht="15">
      <c r="A40" s="28">
        <v>2500</v>
      </c>
      <c r="E40" s="22">
        <v>856</v>
      </c>
    </row>
    <row r="41" spans="1:5" ht="15">
      <c r="A41" s="22">
        <v>5568</v>
      </c>
      <c r="E41" s="22">
        <v>850</v>
      </c>
    </row>
    <row r="42" spans="1:5" ht="15">
      <c r="A42" s="22">
        <v>5568</v>
      </c>
      <c r="E42" s="22">
        <v>500</v>
      </c>
    </row>
    <row r="43" spans="1:5" ht="15">
      <c r="A43" s="22">
        <v>2626.35</v>
      </c>
      <c r="E43" s="22">
        <v>419.5</v>
      </c>
    </row>
    <row r="44" spans="1:5" ht="15">
      <c r="A44" s="22">
        <v>4083.5</v>
      </c>
      <c r="E44" s="11">
        <v>500</v>
      </c>
    </row>
    <row r="45" spans="1:5" ht="15">
      <c r="A45" s="22">
        <v>3419</v>
      </c>
      <c r="E45" s="11">
        <v>312</v>
      </c>
    </row>
    <row r="46" spans="1:5" ht="15">
      <c r="A46" s="22">
        <v>5568</v>
      </c>
      <c r="E46" s="11">
        <v>1472</v>
      </c>
    </row>
    <row r="47" spans="1:5" ht="15">
      <c r="A47" s="22">
        <v>3248</v>
      </c>
      <c r="E47" s="22">
        <v>624</v>
      </c>
    </row>
    <row r="48" spans="1:5" ht="15">
      <c r="A48" s="22">
        <v>4408</v>
      </c>
      <c r="E48" s="22">
        <v>1573.48</v>
      </c>
    </row>
    <row r="49" spans="1:5" ht="15">
      <c r="A49" s="22">
        <v>1667.87</v>
      </c>
      <c r="E49" s="22">
        <v>400</v>
      </c>
    </row>
    <row r="50" spans="1:5" ht="15">
      <c r="A50" s="28">
        <v>5568</v>
      </c>
      <c r="E50" s="22">
        <v>500</v>
      </c>
    </row>
    <row r="51" spans="1:5" ht="15">
      <c r="A51" s="22">
        <v>3248</v>
      </c>
      <c r="E51" s="22">
        <v>844</v>
      </c>
    </row>
    <row r="52" spans="1:5" ht="15">
      <c r="A52" s="28">
        <v>3036</v>
      </c>
      <c r="E52" s="22">
        <v>500</v>
      </c>
    </row>
    <row r="53" spans="1:5" ht="15">
      <c r="A53" s="22">
        <v>9555</v>
      </c>
      <c r="E53" s="22">
        <v>783</v>
      </c>
    </row>
    <row r="54" spans="1:5" ht="15">
      <c r="A54" s="22">
        <v>1705</v>
      </c>
      <c r="E54" s="28">
        <v>260</v>
      </c>
    </row>
    <row r="55" spans="1:5" ht="15">
      <c r="A55" s="22">
        <v>2200</v>
      </c>
      <c r="E55" s="22">
        <v>400</v>
      </c>
    </row>
    <row r="56" spans="1:5" ht="15">
      <c r="A56" s="22">
        <v>746.9</v>
      </c>
      <c r="E56" s="22">
        <v>721</v>
      </c>
    </row>
    <row r="57" spans="1:5" ht="15">
      <c r="A57" s="28">
        <v>1417.19</v>
      </c>
      <c r="E57" s="22">
        <v>972.01</v>
      </c>
    </row>
    <row r="58" spans="1:5" ht="15">
      <c r="A58" s="22">
        <v>700</v>
      </c>
      <c r="E58" s="22">
        <v>301.6</v>
      </c>
    </row>
    <row r="59" spans="1:5" ht="15">
      <c r="A59" s="28">
        <v>4880</v>
      </c>
      <c r="E59" s="22">
        <v>500</v>
      </c>
    </row>
    <row r="60" spans="1:5" ht="15">
      <c r="A60" s="22">
        <v>4000</v>
      </c>
      <c r="E60" s="22">
        <v>2340</v>
      </c>
    </row>
    <row r="61" spans="1:5" ht="15">
      <c r="A61" s="22">
        <v>2500</v>
      </c>
      <c r="E61" s="22">
        <v>1020</v>
      </c>
    </row>
    <row r="62" spans="1:5" ht="15">
      <c r="A62" s="22">
        <v>100</v>
      </c>
      <c r="E62" s="22">
        <v>650</v>
      </c>
    </row>
    <row r="63" spans="1:5" ht="15">
      <c r="A63" s="28">
        <v>300</v>
      </c>
      <c r="E63" s="22">
        <v>1000</v>
      </c>
    </row>
    <row r="64" spans="1:5" ht="15">
      <c r="A64" s="22">
        <v>300</v>
      </c>
      <c r="E64" s="22">
        <v>456</v>
      </c>
    </row>
    <row r="65" spans="1:5" ht="15">
      <c r="A65" s="22">
        <v>500</v>
      </c>
      <c r="E65" s="22">
        <v>822.74</v>
      </c>
    </row>
    <row r="66" spans="1:5" ht="15">
      <c r="A66" s="22">
        <v>300</v>
      </c>
      <c r="E66" s="22">
        <v>705</v>
      </c>
    </row>
    <row r="67" spans="1:5" ht="15">
      <c r="A67" s="22">
        <v>300</v>
      </c>
      <c r="E67" s="22">
        <v>350</v>
      </c>
    </row>
    <row r="68" spans="1:5" ht="15">
      <c r="A68" s="22">
        <v>3668</v>
      </c>
      <c r="E68" s="22">
        <v>3000</v>
      </c>
    </row>
    <row r="69" spans="1:5" ht="15">
      <c r="A69" s="22">
        <v>1217</v>
      </c>
      <c r="E69" s="87">
        <f>SUM(E1:E68)</f>
        <v>54758.06</v>
      </c>
    </row>
    <row r="70" ht="15">
      <c r="A70" s="22">
        <v>1944</v>
      </c>
    </row>
    <row r="71" ht="15">
      <c r="A71" s="22">
        <v>2000</v>
      </c>
    </row>
    <row r="72" ht="15">
      <c r="A72" s="22">
        <v>570</v>
      </c>
    </row>
    <row r="73" ht="15">
      <c r="A73" s="22">
        <v>770</v>
      </c>
    </row>
    <row r="74" ht="15">
      <c r="A74" s="22">
        <v>1041</v>
      </c>
    </row>
    <row r="75" ht="15">
      <c r="A75" s="22">
        <v>3004</v>
      </c>
    </row>
    <row r="76" ht="15">
      <c r="A76" s="22">
        <v>4600</v>
      </c>
    </row>
    <row r="77" ht="15">
      <c r="A77" s="22">
        <v>1041</v>
      </c>
    </row>
    <row r="78" ht="15">
      <c r="A78" s="22">
        <v>740</v>
      </c>
    </row>
    <row r="79" ht="15">
      <c r="A79" s="28">
        <v>409</v>
      </c>
    </row>
    <row r="80" ht="15">
      <c r="A80" s="28">
        <v>1674</v>
      </c>
    </row>
    <row r="81" ht="15">
      <c r="A81" s="22">
        <v>550</v>
      </c>
    </row>
    <row r="82" ht="15">
      <c r="A82" s="22">
        <v>2600</v>
      </c>
    </row>
    <row r="83" ht="15">
      <c r="A83" s="22">
        <v>400</v>
      </c>
    </row>
    <row r="84" ht="15">
      <c r="A84" s="22">
        <v>2824</v>
      </c>
    </row>
    <row r="85" ht="15">
      <c r="A85" s="22">
        <v>640</v>
      </c>
    </row>
    <row r="86" ht="15">
      <c r="A86" s="28">
        <v>318</v>
      </c>
    </row>
    <row r="87" ht="15">
      <c r="A87" s="22">
        <v>300</v>
      </c>
    </row>
    <row r="88" ht="15">
      <c r="A88" s="22">
        <v>500</v>
      </c>
    </row>
    <row r="89" ht="15">
      <c r="A89" s="22">
        <v>300</v>
      </c>
    </row>
    <row r="90" ht="15">
      <c r="A90" s="22">
        <v>300</v>
      </c>
    </row>
    <row r="91" ht="15">
      <c r="A91" s="22">
        <v>1156.42</v>
      </c>
    </row>
    <row r="92" ht="15">
      <c r="A92" s="28">
        <v>2545.9</v>
      </c>
    </row>
    <row r="93" ht="15">
      <c r="A93" s="22">
        <v>500</v>
      </c>
    </row>
    <row r="94" ht="15">
      <c r="A94" s="22">
        <v>6162.5</v>
      </c>
    </row>
    <row r="95" ht="15">
      <c r="A95" s="22">
        <v>1326</v>
      </c>
    </row>
    <row r="96" ht="15">
      <c r="A96" s="28">
        <v>9555</v>
      </c>
    </row>
    <row r="97" ht="15">
      <c r="A97" s="22">
        <v>1090</v>
      </c>
    </row>
    <row r="98" ht="15">
      <c r="A98" s="22">
        <v>300</v>
      </c>
    </row>
    <row r="99" ht="15">
      <c r="A99" s="22">
        <v>984</v>
      </c>
    </row>
    <row r="100" ht="15">
      <c r="A100" s="22">
        <v>1280</v>
      </c>
    </row>
    <row r="101" ht="15">
      <c r="A101" s="22">
        <v>610</v>
      </c>
    </row>
    <row r="102" ht="15">
      <c r="A102" s="22">
        <v>1150</v>
      </c>
    </row>
    <row r="103" ht="15">
      <c r="A103" s="28">
        <v>1200</v>
      </c>
    </row>
    <row r="104" ht="15">
      <c r="A104" s="22">
        <v>2200</v>
      </c>
    </row>
    <row r="105" ht="15">
      <c r="A105" s="22">
        <v>211.94</v>
      </c>
    </row>
    <row r="106" ht="15">
      <c r="A106" s="22">
        <v>340</v>
      </c>
    </row>
    <row r="107" ht="15">
      <c r="A107" s="22">
        <v>1551.52</v>
      </c>
    </row>
    <row r="108" ht="15">
      <c r="A108" s="28">
        <v>300</v>
      </c>
    </row>
    <row r="109" ht="15">
      <c r="A109" s="28">
        <v>300</v>
      </c>
    </row>
    <row r="110" ht="15">
      <c r="A110" s="28">
        <v>300</v>
      </c>
    </row>
    <row r="111" ht="15">
      <c r="A111" s="22">
        <v>500</v>
      </c>
    </row>
    <row r="112" ht="15">
      <c r="A112" s="22">
        <v>640</v>
      </c>
    </row>
    <row r="113" ht="15">
      <c r="A113" s="22">
        <v>3090</v>
      </c>
    </row>
    <row r="114" ht="15">
      <c r="A114" s="22">
        <v>643</v>
      </c>
    </row>
    <row r="115" ht="15">
      <c r="A115" s="22">
        <v>1800</v>
      </c>
    </row>
    <row r="116" ht="15">
      <c r="A116" s="22">
        <v>256</v>
      </c>
    </row>
    <row r="117" ht="15">
      <c r="A117" s="28">
        <v>2200</v>
      </c>
    </row>
    <row r="118" ht="15">
      <c r="A118" s="28">
        <v>2896</v>
      </c>
    </row>
    <row r="119" ht="15">
      <c r="A119" s="28">
        <v>600</v>
      </c>
    </row>
    <row r="120" ht="15">
      <c r="A120" s="87">
        <f>SUM(A1:A119)</f>
        <v>245382.28999999998</v>
      </c>
    </row>
    <row r="188" ht="15">
      <c r="A188" s="40">
        <f>SUM(A1:A187)</f>
        <v>490764.57999999996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Idalia Olivo Mendoza</dc:creator>
  <cp:keywords/>
  <dc:description/>
  <cp:lastModifiedBy>Victor Manuel Linares Marquez</cp:lastModifiedBy>
  <dcterms:created xsi:type="dcterms:W3CDTF">2017-05-19T15:14:42Z</dcterms:created>
  <dcterms:modified xsi:type="dcterms:W3CDTF">2017-06-29T13:57:24Z</dcterms:modified>
  <cp:category/>
  <cp:version/>
  <cp:contentType/>
  <cp:contentStatus/>
</cp:coreProperties>
</file>