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<sst xmlns="http://schemas.openxmlformats.org/spreadsheetml/2006/main" count="1078" uniqueCount="419">
  <si>
    <t>MUNICIPIO DE SAN PEDRO GARZA GARCÍA 
ADMINISTRACIÓN 2015-2018</t>
  </si>
  <si>
    <t>COORDINACIÓN ASISTENCIA SOCIAL</t>
  </si>
  <si>
    <t>CASO</t>
  </si>
  <si>
    <t>FECHA</t>
  </si>
  <si>
    <t>FOL</t>
  </si>
  <si>
    <t>APOYO</t>
  </si>
  <si>
    <t>BENEFICIARIO</t>
  </si>
  <si>
    <t>CALLE</t>
  </si>
  <si>
    <t>NUM</t>
  </si>
  <si>
    <t>REF</t>
  </si>
  <si>
    <t>COLONIA</t>
  </si>
  <si>
    <t>MONTO $</t>
  </si>
  <si>
    <t>CURP</t>
  </si>
  <si>
    <t>TOTAL</t>
  </si>
  <si>
    <t>APOYO A SUJETOS VULNERABLES DEL 1 AL 23 MARZO 2018</t>
  </si>
  <si>
    <t>NA</t>
  </si>
  <si>
    <t>APOYO TRANSPORTE</t>
  </si>
  <si>
    <t>CLEMENTINA CAVAZOS HERRERA</t>
  </si>
  <si>
    <t>ALLENDE</t>
  </si>
  <si>
    <t>ND</t>
  </si>
  <si>
    <t>SANTA ELENA</t>
  </si>
  <si>
    <t>CAHC520918MNLVRL08</t>
  </si>
  <si>
    <t>ESTUDIO ABLIFERCEPT</t>
  </si>
  <si>
    <t>MARIA GUADALUPE LARA ESCALANTE</t>
  </si>
  <si>
    <t>16 DE SEPTIEMBRE</t>
  </si>
  <si>
    <t>TAMPIQUITO</t>
  </si>
  <si>
    <t>LAEG600801MNLRSD09</t>
  </si>
  <si>
    <t>MEDICAMENTO</t>
  </si>
  <si>
    <t>SONIA YOLANDA RODRIGUEZ BRAVO</t>
  </si>
  <si>
    <t>EMILIANO ZAPATA</t>
  </si>
  <si>
    <t>B</t>
  </si>
  <si>
    <t>EL OBISPO</t>
  </si>
  <si>
    <t>NO TIENE CURP</t>
  </si>
  <si>
    <t>MARIA LUISA VALDEZ HERNANDEZ</t>
  </si>
  <si>
    <t>MORONES PRIETO</t>
  </si>
  <si>
    <t>LUCIO BLANCO</t>
  </si>
  <si>
    <t>VAHL721030MCLLRS01</t>
  </si>
  <si>
    <t>4 EQUIPOS DE HEMODIALISIS</t>
  </si>
  <si>
    <t>LUZ HERNANDEZ ROBLES</t>
  </si>
  <si>
    <t>ALDAMA</t>
  </si>
  <si>
    <t>CENTRO SAN PEDRO</t>
  </si>
  <si>
    <t>HERL460605MZSEBZ04</t>
  </si>
  <si>
    <t>TELEFONO</t>
  </si>
  <si>
    <t>SALVADOR BELTRAN ACOSTA</t>
  </si>
  <si>
    <t>SANTA BARBARA</t>
  </si>
  <si>
    <t>A</t>
  </si>
  <si>
    <t>PALO BLANCO</t>
  </si>
  <si>
    <t>BEAS550128HNLLCL02</t>
  </si>
  <si>
    <t>JUANA SOLIS LOPEZ</t>
  </si>
  <si>
    <t>PRIV. ANTONIO LOPEZ</t>
  </si>
  <si>
    <t>SOLJ120712MSPLPN04</t>
  </si>
  <si>
    <t>CLAUDIA ECHEVESTE SALAS</t>
  </si>
  <si>
    <t>CORREGIDORA</t>
  </si>
  <si>
    <t>EESC660108MNLCLL01</t>
  </si>
  <si>
    <t>DONATIVO COLCHON MAT MCA LUUNA</t>
  </si>
  <si>
    <t>MARIA ELENA TORRES TIENDA</t>
  </si>
  <si>
    <t>FRANCISCO I. MADERO</t>
  </si>
  <si>
    <t>DONATIVO</t>
  </si>
  <si>
    <t>PAGO INTERNAMIENTO</t>
  </si>
  <si>
    <t>CARMEN NALLELY GUEVARA</t>
  </si>
  <si>
    <t>PLAN DE AYALA</t>
  </si>
  <si>
    <t>D</t>
  </si>
  <si>
    <t>REVOLUCION</t>
  </si>
  <si>
    <t>GUTC910921MNLVRR09</t>
  </si>
  <si>
    <t>PAGO INTERNAMIENTO PX NICOL RODRIGUEZ</t>
  </si>
  <si>
    <t>LOLYS ALEJANDRA ALVARADO</t>
  </si>
  <si>
    <t>ROAN000612HNLDLCA4</t>
  </si>
  <si>
    <t>PAGO INTERNAMIENTO PX ADRIAN CAZARES</t>
  </si>
  <si>
    <t>JUANA MARIA ALVAREZ ALONSO</t>
  </si>
  <si>
    <t>CARBONO</t>
  </si>
  <si>
    <t>SAN PEDRO 400</t>
  </si>
  <si>
    <t>AAAJ730913MNLLLN01</t>
  </si>
  <si>
    <t>PAGO INTERNAMIENTO PX EFRAIN IZAGUIRRE</t>
  </si>
  <si>
    <t>FREDESVINDA REYES</t>
  </si>
  <si>
    <t>EMIALINO ZAPATA</t>
  </si>
  <si>
    <t>REXF590722MNEYXR01</t>
  </si>
  <si>
    <t>PAGO INTENAMIENTO</t>
  </si>
  <si>
    <t>MARCELINO FLORES CRUZ</t>
  </si>
  <si>
    <t>PABLO GONZALEZ</t>
  </si>
  <si>
    <t>INT</t>
  </si>
  <si>
    <t>FACM691214HVZLRR05</t>
  </si>
  <si>
    <t>PAGO PARCIAL DE PROTESIS PX MARTIN AMAYA</t>
  </si>
  <si>
    <t>MARIA DEL SOCORRO AYALA</t>
  </si>
  <si>
    <t>LUIS CABRERA</t>
  </si>
  <si>
    <t>AARM610223HZSMMR02</t>
  </si>
  <si>
    <t>PAGO HIPOTERAPIA PX MAURCIO CASTILLO</t>
  </si>
  <si>
    <t>NORMA ELVIRA HERNANDEZ</t>
  </si>
  <si>
    <t>5 DE MAYO</t>
  </si>
  <si>
    <t>LOS SAUCES</t>
  </si>
  <si>
    <t>HEMN760109MNLRRR02</t>
  </si>
  <si>
    <t>PAGO HIPOTERAPIA PX MARCOS LUCIO</t>
  </si>
  <si>
    <t>ANA LYDIA OLIVO MENDOZA</t>
  </si>
  <si>
    <t>VICENTE GUERRERO</t>
  </si>
  <si>
    <t>OIMA690316MNLLNN05</t>
  </si>
  <si>
    <t>ILSE MARIA DE LEON GONZALEZ</t>
  </si>
  <si>
    <t>PRIV. CORREGIDORA</t>
  </si>
  <si>
    <t>LEGI080202MNLNNLA9</t>
  </si>
  <si>
    <t>MELITON VALDES LANDEROS</t>
  </si>
  <si>
    <t>FRANCISCO VILLA</t>
  </si>
  <si>
    <t>LUIS ECHEVERRIA</t>
  </si>
  <si>
    <t>VALM440401HSPLNL02</t>
  </si>
  <si>
    <t xml:space="preserve">MARIA TRINIDAD OVALLE </t>
  </si>
  <si>
    <t>PALMAS</t>
  </si>
  <si>
    <t>OAMT790803MJLVRR01</t>
  </si>
  <si>
    <t>RUTH  SEPULVEDA BETANCOURT</t>
  </si>
  <si>
    <t>SEBR631204MTSPTT01</t>
  </si>
  <si>
    <t>ROLANDO ESCAMILLA ROBLEDO</t>
  </si>
  <si>
    <t>SEVILLA</t>
  </si>
  <si>
    <t>RINCON COLONIAL</t>
  </si>
  <si>
    <t>EARF570810HNLSBR00</t>
  </si>
  <si>
    <t>1 LOCION EMOLIENTE A-DERMA</t>
  </si>
  <si>
    <t>KAREN ALEJANDRA BUSTOS</t>
  </si>
  <si>
    <t>REFORMA</t>
  </si>
  <si>
    <t>BURK020108MNLSDRA4</t>
  </si>
  <si>
    <t>PAGO ATENCIO MEDICA PX JOSE LUIS TOPETE</t>
  </si>
  <si>
    <t>IRMA ESCOBEDO RODRIGUEZ</t>
  </si>
  <si>
    <t>PLAN DEL RIO</t>
  </si>
  <si>
    <t>EORI690113MNLSDR02</t>
  </si>
  <si>
    <t>MARIA TERESA CASTILLO CERNUDA</t>
  </si>
  <si>
    <t>RIO PARANA</t>
  </si>
  <si>
    <t>DEL VALLE</t>
  </si>
  <si>
    <t>CACT561121MTSSRR01</t>
  </si>
  <si>
    <t>APOYO TRANSPORTE 5-9 MAR</t>
  </si>
  <si>
    <t>MARIA DE LOS ANGELES PEREZ</t>
  </si>
  <si>
    <t>MORELOS</t>
  </si>
  <si>
    <t>PEHA750604MNLRRN03</t>
  </si>
  <si>
    <t>MARIA CRISTINA CASTILLO</t>
  </si>
  <si>
    <t>EMILIO CARRANZA</t>
  </si>
  <si>
    <t>CAAC540724MCHSGR04</t>
  </si>
  <si>
    <t>APOYO TRANSPORTE 19-23 MAR</t>
  </si>
  <si>
    <t>APOYO TRANSPORTE 26-31 MAR</t>
  </si>
  <si>
    <t>APOYO TRANSPORTE 12-16 MAR</t>
  </si>
  <si>
    <t>MARIA ELENA GAUNA GONGORA</t>
  </si>
  <si>
    <t>JESUS M. GARZA</t>
  </si>
  <si>
    <t>GAGE800221MNLNNL00</t>
  </si>
  <si>
    <t xml:space="preserve">MARIA CONCEPCION NAVARRO </t>
  </si>
  <si>
    <t>BERNARDO REYES</t>
  </si>
  <si>
    <t>E</t>
  </si>
  <si>
    <t>NAGC691209MNLVYN02</t>
  </si>
  <si>
    <t>ADRIANA VIZCAYA LLANES</t>
  </si>
  <si>
    <t>OCTAVIANO MACIAS GOMEZ</t>
  </si>
  <si>
    <t>JUAN SARABIA</t>
  </si>
  <si>
    <t>PAGO TERAPIA AUDITIVA PX LYA PEREZ</t>
  </si>
  <si>
    <t>LAURA TREVIÑO HERRERA</t>
  </si>
  <si>
    <t>TEHL781003MNLRRR05</t>
  </si>
  <si>
    <t>JUAN CARLOS LUNA VILLALOBOS</t>
  </si>
  <si>
    <t>CUAUHTEMOC</t>
  </si>
  <si>
    <t>LUNJ740724HNLNLN04</t>
  </si>
  <si>
    <t>CLAUDIA OLIVIA NUÑEZ</t>
  </si>
  <si>
    <t>NUPC710816MBSXNL08</t>
  </si>
  <si>
    <t>ALFREDO OCHOA RODRIGUEZ</t>
  </si>
  <si>
    <t>LIBERTAD</t>
  </si>
  <si>
    <t>MARIA MARTHA TREVIÑO PEÑA</t>
  </si>
  <si>
    <t>MANUEL GONZALEZ</t>
  </si>
  <si>
    <t>TEPM390512MNLRXR01</t>
  </si>
  <si>
    <t>ELIZABETH TREVIÑO CAMPOS</t>
  </si>
  <si>
    <t>ESTADOS UNIDOS</t>
  </si>
  <si>
    <t>MIRASIERRA</t>
  </si>
  <si>
    <t>TECE690604MNLRML03</t>
  </si>
  <si>
    <t>ROSARIO JIMENEZ ALONSO</t>
  </si>
  <si>
    <t>GLORIA MARIA REYNA LUNA</t>
  </si>
  <si>
    <t>MICA</t>
  </si>
  <si>
    <t>RELG800404MNLYNL07</t>
  </si>
  <si>
    <t>MARTHA ALICIA BASTIDAS</t>
  </si>
  <si>
    <t>ORO</t>
  </si>
  <si>
    <t>CARLOTA PAÑEDA GARZA</t>
  </si>
  <si>
    <t>PAPC251107MNLXDR08</t>
  </si>
  <si>
    <t>ROSARIO HILDA GARCIA</t>
  </si>
  <si>
    <t>JIMENEZ</t>
  </si>
  <si>
    <t>GAAR491020MNLRRS05</t>
  </si>
  <si>
    <t>MARIA GUADALUPE MARQUEZ</t>
  </si>
  <si>
    <t>PRIV. GANTE</t>
  </si>
  <si>
    <t>MAOG471222MCLRLD06</t>
  </si>
  <si>
    <t>JORGE AGUILAR VEGA</t>
  </si>
  <si>
    <t>LERDO DE TEJADA</t>
  </si>
  <si>
    <t>EXAMENES DE LABORATORIO</t>
  </si>
  <si>
    <t>REGINA GARCIA PEREZ</t>
  </si>
  <si>
    <t>PLAN DE GUADALUPE</t>
  </si>
  <si>
    <t>GAPR160530MNLRRGA6</t>
  </si>
  <si>
    <t>BRENDA RODRIGUEZ</t>
  </si>
  <si>
    <t>COBRE</t>
  </si>
  <si>
    <t>ROAB880509MNLDRR00</t>
  </si>
  <si>
    <t>SAJUANA MARTINEZ ELIGIO</t>
  </si>
  <si>
    <t>LANDON</t>
  </si>
  <si>
    <t>VILLAS DEL OBISPO</t>
  </si>
  <si>
    <t>MAES810605MNLRLN03</t>
  </si>
  <si>
    <t>YADIRA MARROQUIN QUIROZ</t>
  </si>
  <si>
    <t>AUVJ590501HJCGGR13</t>
  </si>
  <si>
    <t>JIAR611004MNLMLS00</t>
  </si>
  <si>
    <t>VILA680103MNLZLD02</t>
  </si>
  <si>
    <t>MATERIAL DE CURACION</t>
  </si>
  <si>
    <t>MANUEL CONTRERAS CARRIZALES</t>
  </si>
  <si>
    <t>FIERRO</t>
  </si>
  <si>
    <t>COCM610115HCLNR02</t>
  </si>
  <si>
    <t>FAUSTINA RODRIGUEZ HERNANDEZ</t>
  </si>
  <si>
    <t>MANGANESO</t>
  </si>
  <si>
    <t>ROHF740816MNLDRS05</t>
  </si>
  <si>
    <t>1 FERULA OTP ADULTO S/FIERRO</t>
  </si>
  <si>
    <t>GUADALUPE MALDONADO</t>
  </si>
  <si>
    <t>EL OBSIPO</t>
  </si>
  <si>
    <t>MAVG540422MTSLLD00</t>
  </si>
  <si>
    <t>JESUS GAMEZ MONTES</t>
  </si>
  <si>
    <t>EVERARDO SOSA</t>
  </si>
  <si>
    <t>VISTA MONTAÑA</t>
  </si>
  <si>
    <t>GAMJ710702HCLMNS04</t>
  </si>
  <si>
    <t>ESTUDIOS OCT DE N O Y ECOGRAFIA MODO B</t>
  </si>
  <si>
    <t>ANTONIO AGUILAR HERNANDEZ</t>
  </si>
  <si>
    <t>HELIO</t>
  </si>
  <si>
    <t>AUHA440601HCLGRN01</t>
  </si>
  <si>
    <t>FORTUNATO JASSO ROJAS</t>
  </si>
  <si>
    <t>JARF370611HSPSJR07</t>
  </si>
  <si>
    <t>EUSEBIA GUERRERO</t>
  </si>
  <si>
    <t>FELIX I</t>
  </si>
  <si>
    <t>GUSE450305MNLRCS04</t>
  </si>
  <si>
    <t>BLANCA TORRES</t>
  </si>
  <si>
    <t>1 NEBILIZADOR P/ADULTO</t>
  </si>
  <si>
    <t>BERTHA MEDRANO ARCE</t>
  </si>
  <si>
    <t>MEAB820803MNLDR04</t>
  </si>
  <si>
    <t>JOSE LOPEZ MORENO</t>
  </si>
  <si>
    <t>LOMJ700419HSPPRS03</t>
  </si>
  <si>
    <t>ORALIA CAMPOS ROBLEDO</t>
  </si>
  <si>
    <t>ZINC</t>
  </si>
  <si>
    <t>CARO401021MTSMBR06</t>
  </si>
  <si>
    <t>AGUSTIN DOMINGUEZ</t>
  </si>
  <si>
    <t>DOGA610828HNLMRG05</t>
  </si>
  <si>
    <t>VICENTE MELCHOR GARZA</t>
  </si>
  <si>
    <t>URANIO</t>
  </si>
  <si>
    <t>MEGV500601HNLLRC00</t>
  </si>
  <si>
    <t>MERCEDES AVALOS</t>
  </si>
  <si>
    <t>MERCURIO</t>
  </si>
  <si>
    <t>AAXM521003MSPVXR06</t>
  </si>
  <si>
    <t>MARIA DEL CARMEN BRIONES</t>
  </si>
  <si>
    <t>C</t>
  </si>
  <si>
    <t>BILC641112MNLRPR02</t>
  </si>
  <si>
    <t>MARY S. CAMACHO MACIAS</t>
  </si>
  <si>
    <t>CAMM570602MGRMCR09</t>
  </si>
  <si>
    <t>MARICELA HERNANDEZ DIAZ</t>
  </si>
  <si>
    <t>POTASIO</t>
  </si>
  <si>
    <t>HEDM720104MSPRZR04</t>
  </si>
  <si>
    <t>MARCOS GONZALEZ TOVAR</t>
  </si>
  <si>
    <t>GOTM370425HNLNVR05</t>
  </si>
  <si>
    <t>NO TIENE</t>
  </si>
  <si>
    <t>JOSE ISABEL ALVAREZ BLANCO</t>
  </si>
  <si>
    <t>AABI611213HNLLLS07</t>
  </si>
  <si>
    <t>PAGO INTERNAMIENTO PX CHRISTIAN ZAMARRON</t>
  </si>
  <si>
    <t>ELODIA MUÑOS TELLO</t>
  </si>
  <si>
    <t>JUAREZ</t>
  </si>
  <si>
    <t>MUTE430506MCLXLL00</t>
  </si>
  <si>
    <t>MIRA SIERRA</t>
  </si>
  <si>
    <t>MARIA DEL SOCORRO RIVAS</t>
  </si>
  <si>
    <t>LOS PINOS</t>
  </si>
  <si>
    <t>RICS450919MDGVRC01</t>
  </si>
  <si>
    <t>JUAN ANTONIO ZUÑIGA</t>
  </si>
  <si>
    <t>P. SALINAS</t>
  </si>
  <si>
    <t>SANTA CATARINA</t>
  </si>
  <si>
    <t>ZUSJ760117HNLXSN08</t>
  </si>
  <si>
    <t>NANCY ROCIO DUEÑAS GARCIA</t>
  </si>
  <si>
    <t>LUIS ARIZPE</t>
  </si>
  <si>
    <t>GARZA AYALA</t>
  </si>
  <si>
    <t>DUGN691022MNLXRN03</t>
  </si>
  <si>
    <t>ABLIFERCERF SUB CONJUVIAL OJO DERECHO</t>
  </si>
  <si>
    <t>LEOPOLDO SALAZAR ANGUIANO</t>
  </si>
  <si>
    <t>A DE LA HUERTA</t>
  </si>
  <si>
    <t>SAAL570730HNLLNP07</t>
  </si>
  <si>
    <t>LUIS ANGEL PECINA PEREZ</t>
  </si>
  <si>
    <t>PEPL930802HNLCRS00</t>
  </si>
  <si>
    <t>BLANCA ESTHELA GARZA GONZALEZ</t>
  </si>
  <si>
    <t>PEDRO N. PERALES</t>
  </si>
  <si>
    <t>MONTERREY</t>
  </si>
  <si>
    <t>GAGB500429MNLRNL08</t>
  </si>
  <si>
    <t>SOFIA DE LEON MENDIETA</t>
  </si>
  <si>
    <t>LEMS000828MNLNNFA2</t>
  </si>
  <si>
    <t>PAGO INTERNAMIENTO PX MAURO MAGALLANES</t>
  </si>
  <si>
    <t>TERESA PEREZ BARRON</t>
  </si>
  <si>
    <t>BATALLONES ROJOS</t>
  </si>
  <si>
    <t>MAPM810106HZSGRR00</t>
  </si>
  <si>
    <t>MATERIAL P/COLOSTOMIA</t>
  </si>
  <si>
    <t>MIREYA FACUNDO NIETO</t>
  </si>
  <si>
    <t>FANM710525MNLCTR04</t>
  </si>
  <si>
    <t>MARILY OLIVO ROSALES</t>
  </si>
  <si>
    <t>OIRM880213MNLLSR11</t>
  </si>
  <si>
    <t>LEONOR CRUZ LEOS</t>
  </si>
  <si>
    <t xml:space="preserve">JIMENEZ </t>
  </si>
  <si>
    <t>CULL350628MSPRSN01</t>
  </si>
  <si>
    <t>HNA JUANA MARIA MERAZ</t>
  </si>
  <si>
    <t>ALFONSO REYES</t>
  </si>
  <si>
    <t>VALLE CHIPINQUE</t>
  </si>
  <si>
    <t>MEVJ310624MDGRLN06</t>
  </si>
  <si>
    <t>HNA JULIETA ELIDA ZAMORA</t>
  </si>
  <si>
    <t>ZAVJ271224MCLMRL05</t>
  </si>
  <si>
    <t>HNA MARIA TERESA REYES</t>
  </si>
  <si>
    <t>REGT320910MOCYRR01</t>
  </si>
  <si>
    <t>ROSA MARIA PICAZO HERNANDEZ</t>
  </si>
  <si>
    <t>PIHR781028MNLCRS06</t>
  </si>
  <si>
    <t>OCTAVIA TORRES TORRES</t>
  </si>
  <si>
    <t>TOTO430322MCLRRC00</t>
  </si>
  <si>
    <t>MARIA ANTONIA CHAVEZ RODRIGUEZ</t>
  </si>
  <si>
    <t>PRIV. HIDALGO</t>
  </si>
  <si>
    <t>CARA250613MZSHDN02</t>
  </si>
  <si>
    <t>PAGO TERAPIA AUDITIVA PX AMY RDZ</t>
  </si>
  <si>
    <t>LINDA YANETH RODRIGUEZ RDZ</t>
  </si>
  <si>
    <t>PANFILO NAJERA</t>
  </si>
  <si>
    <t>ELEUTERIA MENDOZA ALCANTAR</t>
  </si>
  <si>
    <t>GUERRERO</t>
  </si>
  <si>
    <t>MEAE390418MSPNLL04</t>
  </si>
  <si>
    <t>DANIELA M SANCHEZ ESPINOZA</t>
  </si>
  <si>
    <t>PRISCILIANO SILLER</t>
  </si>
  <si>
    <t>SAED920405MNLNSN05</t>
  </si>
  <si>
    <t>LAURA LOPEZ NIÑO</t>
  </si>
  <si>
    <t>PRIV. ALLENDE</t>
  </si>
  <si>
    <t>LONL581204MNLDXR07</t>
  </si>
  <si>
    <t>YESENIA RIVERA PEREZ</t>
  </si>
  <si>
    <t>IRMA ELIZABETH GOMEZ RANGEL</t>
  </si>
  <si>
    <t>PASEO ROSARIO</t>
  </si>
  <si>
    <t>VALLE MIRADOR</t>
  </si>
  <si>
    <t>GORI720416MNLMNR08</t>
  </si>
  <si>
    <t>ALEXI SALVADOR CAMARILLO</t>
  </si>
  <si>
    <t>DEGOGADO</t>
  </si>
  <si>
    <t>CARA731110HNLMDL08</t>
  </si>
  <si>
    <t>JOSE ADAUTO ALVARADO</t>
  </si>
  <si>
    <t>PRIV. SAN DIEGO</t>
  </si>
  <si>
    <t>AAAA650627HNLDLN01</t>
  </si>
  <si>
    <t>XIMENA ITZEL MARTINEZ</t>
  </si>
  <si>
    <t>SAN FRANCISCO</t>
  </si>
  <si>
    <t>MAMX070731MNLRDMA4</t>
  </si>
  <si>
    <t>RAQUEL TOLENTINO SANTIBAÑEZ</t>
  </si>
  <si>
    <t>DAVILA REYES</t>
  </si>
  <si>
    <t>TOSR361220MCLLNQ03</t>
  </si>
  <si>
    <t>ELSA RODRIGUEZ MARTINEZ</t>
  </si>
  <si>
    <t>RIO MOSELA</t>
  </si>
  <si>
    <t>ROME490714MNLDRL00</t>
  </si>
  <si>
    <t>1 CAJA APOSITO IMPERMEABLE C/50</t>
  </si>
  <si>
    <t>CANCELADO</t>
  </si>
  <si>
    <t>FRANCSCA MEDINA ESQUIVEL</t>
  </si>
  <si>
    <t>N</t>
  </si>
  <si>
    <t>MEEF300402MNLDSR05</t>
  </si>
  <si>
    <t>0 CASOS FUNERARIOS</t>
  </si>
  <si>
    <t>1 GLUCOMETRO Y CAJA TIRILLAS</t>
  </si>
  <si>
    <t>BLANCA DE LA ROSA</t>
  </si>
  <si>
    <t>ROGB691229MNLSRL01</t>
  </si>
  <si>
    <t>6 SESIONES DE TERAPIA 7-22 MAR</t>
  </si>
  <si>
    <t>JOSUE CERDA RODRIGUEZ</t>
  </si>
  <si>
    <t>CERJ051119HNLRDSA2</t>
  </si>
  <si>
    <t>PETRA ZAMORA GARAY</t>
  </si>
  <si>
    <t>ZAGP540819MSPMRT08</t>
  </si>
  <si>
    <t>TIRAS REACTIVAS C/50</t>
  </si>
  <si>
    <t>ISRAEL ROSALES MARTINEZ</t>
  </si>
  <si>
    <t>ROMI530910HNLSRS04</t>
  </si>
  <si>
    <t>ARMANDO GONZALEZ JACOBO</t>
  </si>
  <si>
    <t>FCO I. MADERO</t>
  </si>
  <si>
    <t>GAJR871021HNLNCL00</t>
  </si>
  <si>
    <t>SANJUANA MORALES GALLEGOS</t>
  </si>
  <si>
    <t>MOGJ480712MSPRÑN05</t>
  </si>
  <si>
    <t>CONSUELO GUERRERO</t>
  </si>
  <si>
    <t>GUDC510728MZSRBN00</t>
  </si>
  <si>
    <t>PAULA GAYTAN CORONADO</t>
  </si>
  <si>
    <t>GACP210629MSPYRL07</t>
  </si>
  <si>
    <t>MARTHA MORIN HERNANDEZ</t>
  </si>
  <si>
    <t>EULALIO GUZMAN</t>
  </si>
  <si>
    <t>MOHM661105MNLRRR08</t>
  </si>
  <si>
    <t>LORENZO GAMBOA MORENO</t>
  </si>
  <si>
    <t>PLATA</t>
  </si>
  <si>
    <t>GAML531210HDGMRR03</t>
  </si>
  <si>
    <t>EDGAR IVAN RODRIGUEZ VAZQUEZ</t>
  </si>
  <si>
    <t>LUCRECIA TORIZ</t>
  </si>
  <si>
    <t>ALONSO GAYTAN PEREZ</t>
  </si>
  <si>
    <t>GAPA030327HNLRLA3</t>
  </si>
  <si>
    <t>JUAN JOSE MUÑIZ MARTINEZ</t>
  </si>
  <si>
    <t>MEMJ680501HNLXRN04</t>
  </si>
  <si>
    <t>SANJUANA MARTINEZ ELIGIO</t>
  </si>
  <si>
    <t>VITRESTOMIA LIMITONEXIS OJO DERECHO</t>
  </si>
  <si>
    <t>MARIA AMPARO RODRIGUEZ ALCANTAR</t>
  </si>
  <si>
    <t>JOSE MA M.</t>
  </si>
  <si>
    <t>RAA430227MDGDLM03</t>
  </si>
  <si>
    <t>PAGO ENTREGA DE RESULTADOS BIOPSIA</t>
  </si>
  <si>
    <t>MARIA ALICIA ACEVEDO MARTINEZ</t>
  </si>
  <si>
    <t>CROMO</t>
  </si>
  <si>
    <t>AEMA750623MSPCRL04</t>
  </si>
  <si>
    <t>TAC CONSTRASTADO DE ABDOMEN</t>
  </si>
  <si>
    <t>MARIA DEL CARMEN RODRIGUEZ</t>
  </si>
  <si>
    <t>ROOC511017MNLDCR03</t>
  </si>
  <si>
    <t>DEISI PAOLA RANGEL GARCIA</t>
  </si>
  <si>
    <t>RAGD860118MCLNRS02</t>
  </si>
  <si>
    <t>JOSE MENDOZA RUIZ</t>
  </si>
  <si>
    <t>MERJ580922HSPNZS05</t>
  </si>
  <si>
    <t>MARIA DEL ROSARIO TORRES</t>
  </si>
  <si>
    <t>TOAR550826MNLRLS04</t>
  </si>
  <si>
    <t>AARS520919MDGYYC07</t>
  </si>
  <si>
    <t>3 BOLSAS PAÑAL GDE TENA</t>
  </si>
  <si>
    <t>EVANGELINA HERNANDEZ QUIROZ</t>
  </si>
  <si>
    <t>CARLOS RODROGIEZ GARCIA</t>
  </si>
  <si>
    <t>REGC031219HNLDRRA7</t>
  </si>
  <si>
    <t>REGULO MONTEJANO NAVARRO</t>
  </si>
  <si>
    <t>MONR390328HSPNVG19</t>
  </si>
  <si>
    <t>LUIS CANTU NIÑO</t>
  </si>
  <si>
    <t>MECURIO</t>
  </si>
  <si>
    <t>CANL791103HNLXS05</t>
  </si>
  <si>
    <t>SANJUANA OSORNIO</t>
  </si>
  <si>
    <t>ANTIMONIO</t>
  </si>
  <si>
    <t>OOAS900514MNLSVN08</t>
  </si>
  <si>
    <t>4 SESIONES DE TERAPIA</t>
  </si>
  <si>
    <t>JESUS ZAPATA GONZALEZ</t>
  </si>
  <si>
    <t>ZAGJ730305HNLPNS04</t>
  </si>
  <si>
    <t>MARTIN RODRIGUEZ GUERRERO</t>
  </si>
  <si>
    <t>ROGM730729HZSDRR07</t>
  </si>
  <si>
    <t>1 COMODO</t>
  </si>
  <si>
    <t>SANJUANA CHAPA ORTIZ</t>
  </si>
  <si>
    <t>CAOS441023MNLHRN03</t>
  </si>
  <si>
    <t xml:space="preserve">ANDREA SALAS </t>
  </si>
  <si>
    <t>SAAA990628HNLLLN06</t>
  </si>
  <si>
    <t>5 PARCHES DUADERM EXTRA</t>
  </si>
  <si>
    <t>MARIA CASTRO GONZALEZ</t>
  </si>
  <si>
    <t>PLATINO</t>
  </si>
  <si>
    <t>CAGM440814MGTSNR07</t>
  </si>
  <si>
    <t>US DOPPLER DE CAROTIDAS Y VERTICALES</t>
  </si>
  <si>
    <t>JUAN CAMPOS RODRIGUEZ</t>
  </si>
  <si>
    <t>CARJ901020HNLMON09</t>
  </si>
  <si>
    <t>94 CASOS SAN PEDRO CENTRO</t>
  </si>
  <si>
    <t>64 CASOS SAN PEDRO 400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</si>
</sst>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" fillId="0" borderId="11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5" fillId="33" borderId="10" xfId="0" applyNumberFormat="1" applyFont="1" applyFill="1" applyBorder="1" applyAlignment="1">
      <alignment horizontal="center"/>
    </xf>
    <xf numFmtId="164" fontId="5" fillId="33" borderId="11" xfId="52" applyNumberFormat="1" applyFont="1" applyFill="1" applyBorder="1" applyAlignment="1">
      <alignment horizontal="center" wrapText="1"/>
      <protection/>
    </xf>
    <xf numFmtId="0" fontId="5" fillId="33" borderId="11" xfId="52" applyFont="1" applyFill="1" applyBorder="1" applyAlignment="1">
      <alignment horizontal="center" wrapText="1"/>
      <protection/>
    </xf>
    <xf numFmtId="0" fontId="5" fillId="33" borderId="11" xfId="0" applyFont="1" applyFill="1" applyBorder="1" applyAlignment="1">
      <alignment vertical="center" wrapText="1"/>
    </xf>
    <xf numFmtId="0" fontId="5" fillId="33" borderId="11" xfId="52" applyFont="1" applyFill="1" applyBorder="1" applyAlignment="1">
      <alignment horizontal="left" vertical="center" wrapText="1"/>
      <protection/>
    </xf>
    <xf numFmtId="0" fontId="5" fillId="33" borderId="12" xfId="52" applyFont="1" applyFill="1" applyBorder="1" applyAlignment="1">
      <alignment horizontal="center" wrapText="1"/>
      <protection/>
    </xf>
    <xf numFmtId="0" fontId="5" fillId="33" borderId="12" xfId="52" applyFont="1" applyFill="1" applyBorder="1" applyAlignment="1">
      <alignment horizontal="left" vertical="center" wrapText="1"/>
      <protection/>
    </xf>
    <xf numFmtId="44" fontId="5" fillId="33" borderId="11" xfId="49" applyFont="1" applyFill="1" applyBorder="1" applyAlignment="1">
      <alignment horizontal="center" wrapText="1"/>
    </xf>
    <xf numFmtId="0" fontId="5" fillId="33" borderId="10" xfId="52" applyFont="1" applyFill="1" applyBorder="1" applyAlignment="1">
      <alignment horizontal="center" wrapText="1"/>
      <protection/>
    </xf>
    <xf numFmtId="0" fontId="5" fillId="33" borderId="11" xfId="52" applyFont="1" applyFill="1" applyBorder="1" applyAlignment="1">
      <alignment vertical="center" wrapText="1"/>
      <protection/>
    </xf>
    <xf numFmtId="0" fontId="5" fillId="33" borderId="12" xfId="52" applyFont="1" applyFill="1" applyBorder="1" applyAlignment="1">
      <alignment horizontal="center"/>
      <protection/>
    </xf>
    <xf numFmtId="0" fontId="5" fillId="33" borderId="12" xfId="52" applyFont="1" applyFill="1" applyBorder="1" applyAlignment="1">
      <alignment vertical="center" wrapText="1"/>
      <protection/>
    </xf>
    <xf numFmtId="44" fontId="5" fillId="33" borderId="11" xfId="49" applyFont="1" applyFill="1" applyBorder="1" applyAlignment="1">
      <alignment horizontal="center"/>
    </xf>
    <xf numFmtId="0" fontId="5" fillId="33" borderId="11" xfId="52" applyFont="1" applyFill="1" applyBorder="1" applyAlignment="1">
      <alignment horizontal="left" wrapText="1"/>
      <protection/>
    </xf>
    <xf numFmtId="0" fontId="5" fillId="33" borderId="12" xfId="52" applyFont="1" applyFill="1" applyBorder="1" applyAlignment="1">
      <alignment horizontal="left" wrapText="1"/>
      <protection/>
    </xf>
    <xf numFmtId="0" fontId="5" fillId="33" borderId="10" xfId="0" applyFont="1" applyFill="1" applyBorder="1" applyAlignment="1">
      <alignment horizontal="center"/>
    </xf>
    <xf numFmtId="164" fontId="5" fillId="33" borderId="11" xfId="52" applyNumberFormat="1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left"/>
      <protection/>
    </xf>
    <xf numFmtId="14" fontId="5" fillId="33" borderId="10" xfId="0" applyNumberFormat="1" applyFont="1" applyFill="1" applyBorder="1" applyAlignment="1">
      <alignment horizontal="center"/>
    </xf>
    <xf numFmtId="0" fontId="5" fillId="33" borderId="11" xfId="52" applyFont="1" applyFill="1" applyBorder="1" applyAlignment="1">
      <alignment horizontal="center"/>
      <protection/>
    </xf>
    <xf numFmtId="164" fontId="5" fillId="33" borderId="10" xfId="52" applyNumberFormat="1" applyFont="1" applyFill="1" applyBorder="1" applyAlignment="1">
      <alignment horizontal="center" wrapText="1"/>
      <protection/>
    </xf>
    <xf numFmtId="164" fontId="5" fillId="33" borderId="10" xfId="52" applyNumberFormat="1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left" wrapText="1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horizontal="left"/>
      <protection/>
    </xf>
    <xf numFmtId="44" fontId="5" fillId="33" borderId="10" xfId="49" applyFont="1" applyFill="1" applyBorder="1" applyAlignment="1">
      <alignment horizontal="center"/>
    </xf>
    <xf numFmtId="0" fontId="5" fillId="33" borderId="13" xfId="52" applyFont="1" applyFill="1" applyBorder="1" applyAlignment="1">
      <alignment horizontal="center" wrapText="1"/>
      <protection/>
    </xf>
    <xf numFmtId="0" fontId="5" fillId="33" borderId="13" xfId="52" applyFont="1" applyFill="1" applyBorder="1" applyAlignment="1">
      <alignment horizontal="left" wrapText="1"/>
      <protection/>
    </xf>
    <xf numFmtId="44" fontId="5" fillId="33" borderId="10" xfId="49" applyFont="1" applyFill="1" applyBorder="1" applyAlignment="1">
      <alignment horizontal="center" wrapText="1"/>
    </xf>
    <xf numFmtId="0" fontId="5" fillId="33" borderId="13" xfId="52" applyFont="1" applyFill="1" applyBorder="1" applyAlignment="1">
      <alignment horizontal="center"/>
      <protection/>
    </xf>
    <xf numFmtId="0" fontId="5" fillId="33" borderId="13" xfId="52" applyFont="1" applyFill="1" applyBorder="1" applyAlignment="1">
      <alignment horizontal="left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3" xfId="52" applyFont="1" applyFill="1" applyBorder="1" applyAlignment="1">
      <alignment vertical="center" wrapText="1"/>
      <protection/>
    </xf>
    <xf numFmtId="0" fontId="5" fillId="33" borderId="13" xfId="52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44" fontId="5" fillId="33" borderId="10" xfId="49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wrapText="1"/>
    </xf>
    <xf numFmtId="0" fontId="41" fillId="33" borderId="0" xfId="0" applyNumberFormat="1" applyFont="1" applyFill="1" applyAlignment="1">
      <alignment horizontal="center"/>
    </xf>
    <xf numFmtId="0" fontId="5" fillId="33" borderId="0" xfId="52" applyNumberFormat="1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4" fillId="34" borderId="14" xfId="52" applyFont="1" applyFill="1" applyBorder="1" applyAlignment="1">
      <alignment horizontal="center" wrapText="1"/>
      <protection/>
    </xf>
    <xf numFmtId="44" fontId="4" fillId="34" borderId="14" xfId="49" applyFont="1" applyFill="1" applyBorder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4" fillId="33" borderId="0" xfId="52" applyNumberFormat="1" applyFont="1" applyFill="1" applyBorder="1" applyAlignment="1">
      <alignment horizontal="center" wrapText="1"/>
      <protection/>
    </xf>
    <xf numFmtId="0" fontId="4" fillId="33" borderId="0" xfId="52" applyFont="1" applyFill="1" applyBorder="1" applyAlignment="1">
      <alignment horizontal="center" wrapText="1"/>
      <protection/>
    </xf>
    <xf numFmtId="0" fontId="4" fillId="33" borderId="0" xfId="52" applyFont="1" applyFill="1" applyBorder="1" applyAlignment="1">
      <alignment vertical="center" wrapText="1"/>
      <protection/>
    </xf>
    <xf numFmtId="0" fontId="4" fillId="33" borderId="0" xfId="52" applyFont="1" applyFill="1" applyBorder="1" applyAlignment="1">
      <alignment horizontal="left" wrapText="1"/>
      <protection/>
    </xf>
    <xf numFmtId="44" fontId="4" fillId="33" borderId="0" xfId="49" applyFont="1" applyFill="1" applyBorder="1" applyAlignment="1">
      <alignment horizontal="center" wrapText="1"/>
    </xf>
    <xf numFmtId="0" fontId="5" fillId="33" borderId="10" xfId="52" applyFont="1" applyFill="1" applyBorder="1" applyAlignment="1">
      <alignment horizontal="right" vertical="center" wrapText="1"/>
      <protection/>
    </xf>
    <xf numFmtId="44" fontId="42" fillId="33" borderId="10" xfId="0" applyNumberFormat="1" applyFont="1" applyFill="1" applyBorder="1" applyAlignment="1">
      <alignment horizontal="center"/>
    </xf>
    <xf numFmtId="44" fontId="42" fillId="33" borderId="0" xfId="0" applyNumberFormat="1" applyFont="1" applyFill="1" applyBorder="1" applyAlignment="1">
      <alignment horizontal="center"/>
    </xf>
    <xf numFmtId="44" fontId="0" fillId="0" borderId="0" xfId="49" applyFont="1" applyAlignment="1">
      <alignment horizontal="center"/>
    </xf>
    <xf numFmtId="44" fontId="0" fillId="0" borderId="0" xfId="49" applyFont="1" applyAlignment="1">
      <alignment/>
    </xf>
    <xf numFmtId="0" fontId="43" fillId="33" borderId="10" xfId="0" applyFont="1" applyFill="1" applyBorder="1" applyAlignment="1">
      <alignment horizontal="right"/>
    </xf>
    <xf numFmtId="44" fontId="42" fillId="33" borderId="14" xfId="49" applyFont="1" applyFill="1" applyBorder="1" applyAlignment="1">
      <alignment horizontal="center"/>
    </xf>
    <xf numFmtId="44" fontId="42" fillId="33" borderId="0" xfId="49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3" borderId="12" xfId="52" applyFont="1" applyFill="1" applyBorder="1" applyAlignment="1">
      <alignment horizontal="left"/>
      <protection/>
    </xf>
    <xf numFmtId="0" fontId="41" fillId="0" borderId="0" xfId="0" applyFont="1" applyAlignment="1">
      <alignment/>
    </xf>
    <xf numFmtId="0" fontId="5" fillId="0" borderId="10" xfId="52" applyFont="1" applyFill="1" applyBorder="1" applyAlignment="1">
      <alignment horizontal="center"/>
      <protection/>
    </xf>
    <xf numFmtId="0" fontId="43" fillId="33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64" fontId="5" fillId="35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vertical="center" wrapText="1"/>
      <protection/>
    </xf>
    <xf numFmtId="0" fontId="5" fillId="35" borderId="13" xfId="52" applyFont="1" applyFill="1" applyBorder="1" applyAlignment="1">
      <alignment horizontal="center"/>
      <protection/>
    </xf>
    <xf numFmtId="0" fontId="43" fillId="35" borderId="10" xfId="0" applyNumberFormat="1" applyFont="1" applyFill="1" applyBorder="1" applyAlignment="1">
      <alignment horizontal="center"/>
    </xf>
    <xf numFmtId="164" fontId="5" fillId="35" borderId="10" xfId="52" applyNumberFormat="1" applyFont="1" applyFill="1" applyBorder="1" applyAlignment="1">
      <alignment horizontal="center" wrapText="1"/>
      <protection/>
    </xf>
    <xf numFmtId="0" fontId="5" fillId="35" borderId="10" xfId="52" applyFont="1" applyFill="1" applyBorder="1" applyAlignment="1">
      <alignment horizontal="center" wrapText="1"/>
      <protection/>
    </xf>
    <xf numFmtId="164" fontId="5" fillId="35" borderId="11" xfId="52" applyNumberFormat="1" applyFont="1" applyFill="1" applyBorder="1" applyAlignment="1">
      <alignment horizontal="center"/>
      <protection/>
    </xf>
    <xf numFmtId="0" fontId="5" fillId="35" borderId="11" xfId="52" applyFont="1" applyFill="1" applyBorder="1" applyAlignment="1">
      <alignment horizontal="center"/>
      <protection/>
    </xf>
    <xf numFmtId="0" fontId="5" fillId="35" borderId="11" xfId="52" applyFont="1" applyFill="1" applyBorder="1" applyAlignment="1">
      <alignment vertical="center" wrapText="1"/>
      <protection/>
    </xf>
    <xf numFmtId="0" fontId="5" fillId="35" borderId="12" xfId="52" applyFont="1" applyFill="1" applyBorder="1" applyAlignment="1">
      <alignment horizontal="center"/>
      <protection/>
    </xf>
    <xf numFmtId="0" fontId="5" fillId="35" borderId="12" xfId="52" applyFont="1" applyFill="1" applyBorder="1" applyAlignment="1">
      <alignment vertical="center" wrapText="1"/>
      <protection/>
    </xf>
    <xf numFmtId="0" fontId="5" fillId="35" borderId="13" xfId="52" applyFont="1" applyFill="1" applyBorder="1" applyAlignment="1">
      <alignment vertical="center" wrapText="1"/>
      <protection/>
    </xf>
    <xf numFmtId="0" fontId="5" fillId="34" borderId="10" xfId="0" applyNumberFormat="1" applyFont="1" applyFill="1" applyBorder="1" applyAlignment="1">
      <alignment horizontal="center"/>
    </xf>
    <xf numFmtId="164" fontId="5" fillId="34" borderId="10" xfId="52" applyNumberFormat="1" applyFont="1" applyFill="1" applyBorder="1" applyAlignment="1">
      <alignment horizontal="center" wrapText="1"/>
      <protection/>
    </xf>
    <xf numFmtId="0" fontId="5" fillId="34" borderId="10" xfId="52" applyFont="1" applyFill="1" applyBorder="1" applyAlignment="1">
      <alignment horizontal="center" wrapText="1"/>
      <protection/>
    </xf>
    <xf numFmtId="0" fontId="5" fillId="34" borderId="10" xfId="52" applyFont="1" applyFill="1" applyBorder="1" applyAlignment="1">
      <alignment vertical="center" wrapText="1"/>
      <protection/>
    </xf>
    <xf numFmtId="0" fontId="5" fillId="34" borderId="10" xfId="52" applyFont="1" applyFill="1" applyBorder="1" applyAlignment="1">
      <alignment horizontal="left" vertical="center" wrapText="1"/>
      <protection/>
    </xf>
    <xf numFmtId="0" fontId="5" fillId="34" borderId="13" xfId="52" applyFont="1" applyFill="1" applyBorder="1" applyAlignment="1">
      <alignment horizontal="center"/>
      <protection/>
    </xf>
    <xf numFmtId="0" fontId="5" fillId="34" borderId="13" xfId="52" applyFont="1" applyFill="1" applyBorder="1" applyAlignment="1">
      <alignment horizontal="left" vertical="center" wrapText="1"/>
      <protection/>
    </xf>
    <xf numFmtId="44" fontId="5" fillId="34" borderId="10" xfId="49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276225</xdr:rowOff>
    </xdr:from>
    <xdr:to>
      <xdr:col>3</xdr:col>
      <xdr:colOff>0</xdr:colOff>
      <xdr:row>2</xdr:row>
      <xdr:rowOff>333375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762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="90" zoomScaleNormal="90" zoomScalePageLayoutView="0" workbookViewId="0" topLeftCell="A160">
      <selection activeCell="F191" sqref="F191"/>
    </sheetView>
  </sheetViews>
  <sheetFormatPr defaultColWidth="11.421875" defaultRowHeight="15"/>
  <cols>
    <col min="1" max="1" width="7.8515625" style="0" customWidth="1"/>
    <col min="2" max="2" width="11.00390625" style="0" customWidth="1"/>
    <col min="3" max="3" width="8.28125" style="0" customWidth="1"/>
    <col min="4" max="4" width="43.57421875" style="0" customWidth="1"/>
    <col min="5" max="5" width="35.421875" style="0" customWidth="1"/>
    <col min="6" max="6" width="20.8515625" style="0" customWidth="1"/>
    <col min="7" max="7" width="6.7109375" style="0" customWidth="1"/>
    <col min="8" max="8" width="6.28125" style="0" customWidth="1"/>
    <col min="9" max="9" width="18.421875" style="0" customWidth="1"/>
    <col min="10" max="10" width="12.7109375" style="0" customWidth="1"/>
    <col min="11" max="11" width="23.57421875" style="0" customWidth="1"/>
    <col min="12" max="12" width="13.421875" style="70" customWidth="1"/>
  </cols>
  <sheetData>
    <row r="1" spans="1:11" ht="34.5" customHeight="1">
      <c r="A1" s="1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1"/>
    </row>
    <row r="2" spans="1:11" ht="34.5" customHeight="1">
      <c r="A2" s="1"/>
      <c r="B2" s="98" t="s">
        <v>1</v>
      </c>
      <c r="C2" s="98"/>
      <c r="D2" s="98"/>
      <c r="E2" s="98"/>
      <c r="F2" s="98"/>
      <c r="G2" s="98"/>
      <c r="H2" s="98"/>
      <c r="I2" s="98"/>
      <c r="J2" s="98"/>
      <c r="K2" s="1"/>
    </row>
    <row r="3" spans="1:11" ht="34.5" customHeight="1">
      <c r="A3" s="1"/>
      <c r="B3" s="99" t="s">
        <v>14</v>
      </c>
      <c r="C3" s="99"/>
      <c r="D3" s="99"/>
      <c r="E3" s="99"/>
      <c r="F3" s="99"/>
      <c r="G3" s="99"/>
      <c r="H3" s="99"/>
      <c r="I3" s="99"/>
      <c r="J3" s="99"/>
      <c r="K3" s="1"/>
    </row>
    <row r="4" spans="1:12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4" t="s">
        <v>12</v>
      </c>
      <c r="L4" s="71" t="s">
        <v>42</v>
      </c>
    </row>
    <row r="5" spans="1:12" s="68" customFormat="1" ht="16.5" customHeight="1">
      <c r="A5" s="5">
        <v>609</v>
      </c>
      <c r="B5" s="6">
        <v>43151</v>
      </c>
      <c r="C5" s="7">
        <v>13357</v>
      </c>
      <c r="D5" s="14" t="s">
        <v>27</v>
      </c>
      <c r="E5" s="9" t="s">
        <v>186</v>
      </c>
      <c r="F5" s="9" t="s">
        <v>98</v>
      </c>
      <c r="G5" s="10">
        <v>382</v>
      </c>
      <c r="H5" s="10" t="s">
        <v>61</v>
      </c>
      <c r="I5" s="11" t="s">
        <v>99</v>
      </c>
      <c r="J5" s="12">
        <v>1120</v>
      </c>
      <c r="K5" s="13" t="s">
        <v>32</v>
      </c>
      <c r="L5" s="72" t="s">
        <v>241</v>
      </c>
    </row>
    <row r="6" spans="1:12" s="68" customFormat="1" ht="16.5" customHeight="1">
      <c r="A6" s="5">
        <v>177</v>
      </c>
      <c r="B6" s="6">
        <v>43152</v>
      </c>
      <c r="C6" s="7">
        <v>14792</v>
      </c>
      <c r="D6" s="14" t="s">
        <v>58</v>
      </c>
      <c r="E6" s="14" t="s">
        <v>173</v>
      </c>
      <c r="F6" s="14" t="s">
        <v>174</v>
      </c>
      <c r="G6" s="15">
        <v>706</v>
      </c>
      <c r="H6" s="15" t="s">
        <v>61</v>
      </c>
      <c r="I6" s="16" t="s">
        <v>31</v>
      </c>
      <c r="J6" s="17">
        <v>5846.4</v>
      </c>
      <c r="K6" s="13" t="s">
        <v>187</v>
      </c>
      <c r="L6" s="72" t="s">
        <v>241</v>
      </c>
    </row>
    <row r="7" spans="1:12" s="68" customFormat="1" ht="16.5" customHeight="1">
      <c r="A7" s="73">
        <v>398</v>
      </c>
      <c r="B7" s="81">
        <v>43153</v>
      </c>
      <c r="C7" s="82">
        <v>14968</v>
      </c>
      <c r="D7" s="83" t="s">
        <v>332</v>
      </c>
      <c r="E7" s="83" t="s">
        <v>332</v>
      </c>
      <c r="F7" s="83" t="s">
        <v>332</v>
      </c>
      <c r="G7" s="84" t="s">
        <v>15</v>
      </c>
      <c r="H7" s="84" t="s">
        <v>15</v>
      </c>
      <c r="I7" s="85" t="s">
        <v>332</v>
      </c>
      <c r="J7" s="83" t="s">
        <v>332</v>
      </c>
      <c r="K7" s="76" t="s">
        <v>332</v>
      </c>
      <c r="L7" s="78" t="s">
        <v>241</v>
      </c>
    </row>
    <row r="8" spans="1:12" s="68" customFormat="1" ht="16.5" customHeight="1">
      <c r="A8" s="5">
        <v>4469</v>
      </c>
      <c r="B8" s="21">
        <v>43157</v>
      </c>
      <c r="C8" s="24">
        <v>14842</v>
      </c>
      <c r="D8" s="14" t="s">
        <v>142</v>
      </c>
      <c r="E8" s="18" t="s">
        <v>143</v>
      </c>
      <c r="F8" s="18" t="s">
        <v>83</v>
      </c>
      <c r="G8" s="10">
        <v>211</v>
      </c>
      <c r="H8" s="10" t="s">
        <v>30</v>
      </c>
      <c r="I8" s="19" t="s">
        <v>62</v>
      </c>
      <c r="J8" s="12">
        <v>600</v>
      </c>
      <c r="K8" s="20" t="s">
        <v>144</v>
      </c>
      <c r="L8" s="72" t="s">
        <v>241</v>
      </c>
    </row>
    <row r="9" spans="1:12" s="68" customFormat="1" ht="16.5" customHeight="1">
      <c r="A9" s="5">
        <v>2593</v>
      </c>
      <c r="B9" s="21">
        <v>43160</v>
      </c>
      <c r="C9" s="24">
        <v>14929</v>
      </c>
      <c r="D9" s="8" t="s">
        <v>58</v>
      </c>
      <c r="E9" s="18" t="s">
        <v>139</v>
      </c>
      <c r="F9" s="18" t="s">
        <v>24</v>
      </c>
      <c r="G9" s="10">
        <v>316</v>
      </c>
      <c r="H9" s="10" t="s">
        <v>19</v>
      </c>
      <c r="I9" s="19" t="s">
        <v>40</v>
      </c>
      <c r="J9" s="12">
        <v>7500</v>
      </c>
      <c r="K9" s="20" t="s">
        <v>189</v>
      </c>
      <c r="L9" s="72" t="s">
        <v>241</v>
      </c>
    </row>
    <row r="10" spans="1:12" s="68" customFormat="1" ht="16.5" customHeight="1">
      <c r="A10" s="5">
        <v>126</v>
      </c>
      <c r="B10" s="6">
        <v>43160</v>
      </c>
      <c r="C10" s="7">
        <v>15010</v>
      </c>
      <c r="D10" s="8" t="s">
        <v>58</v>
      </c>
      <c r="E10" s="18" t="s">
        <v>140</v>
      </c>
      <c r="F10" s="18" t="s">
        <v>141</v>
      </c>
      <c r="G10" s="10">
        <v>706</v>
      </c>
      <c r="H10" s="10" t="s">
        <v>61</v>
      </c>
      <c r="I10" s="19" t="s">
        <v>31</v>
      </c>
      <c r="J10" s="12">
        <v>4628.4</v>
      </c>
      <c r="K10" s="35" t="s">
        <v>32</v>
      </c>
      <c r="L10" s="72" t="s">
        <v>241</v>
      </c>
    </row>
    <row r="11" spans="1:12" s="68" customFormat="1" ht="16.5" customHeight="1">
      <c r="A11" s="5">
        <v>4044</v>
      </c>
      <c r="B11" s="6">
        <v>43160</v>
      </c>
      <c r="C11" s="7">
        <v>14997</v>
      </c>
      <c r="D11" s="14" t="s">
        <v>27</v>
      </c>
      <c r="E11" s="9" t="s">
        <v>150</v>
      </c>
      <c r="F11" s="9" t="s">
        <v>151</v>
      </c>
      <c r="G11" s="10">
        <v>406</v>
      </c>
      <c r="H11" s="10" t="s">
        <v>19</v>
      </c>
      <c r="I11" s="11" t="s">
        <v>40</v>
      </c>
      <c r="J11" s="12">
        <v>100.18</v>
      </c>
      <c r="K11" s="23" t="s">
        <v>32</v>
      </c>
      <c r="L11" s="72">
        <v>83366098</v>
      </c>
    </row>
    <row r="12" spans="1:12" s="68" customFormat="1" ht="16.5" customHeight="1">
      <c r="A12" s="5">
        <v>456</v>
      </c>
      <c r="B12" s="6">
        <v>43160</v>
      </c>
      <c r="C12" s="7">
        <v>14928</v>
      </c>
      <c r="D12" s="14" t="s">
        <v>58</v>
      </c>
      <c r="E12" s="18" t="s">
        <v>155</v>
      </c>
      <c r="F12" s="18" t="s">
        <v>156</v>
      </c>
      <c r="G12" s="10">
        <v>120</v>
      </c>
      <c r="H12" s="10" t="s">
        <v>19</v>
      </c>
      <c r="I12" s="19" t="s">
        <v>157</v>
      </c>
      <c r="J12" s="12">
        <v>7500</v>
      </c>
      <c r="K12" s="20" t="s">
        <v>158</v>
      </c>
      <c r="L12" s="72" t="s">
        <v>241</v>
      </c>
    </row>
    <row r="13" spans="1:12" s="68" customFormat="1" ht="16.5" customHeight="1">
      <c r="A13" s="5">
        <v>402</v>
      </c>
      <c r="B13" s="6">
        <v>43160</v>
      </c>
      <c r="C13" s="7">
        <v>14927</v>
      </c>
      <c r="D13" s="14" t="s">
        <v>58</v>
      </c>
      <c r="E13" s="14" t="s">
        <v>159</v>
      </c>
      <c r="F13" s="14" t="s">
        <v>69</v>
      </c>
      <c r="G13" s="15">
        <v>321</v>
      </c>
      <c r="H13" s="15" t="s">
        <v>19</v>
      </c>
      <c r="I13" s="16" t="s">
        <v>70</v>
      </c>
      <c r="J13" s="17">
        <v>7500</v>
      </c>
      <c r="K13" s="23" t="s">
        <v>188</v>
      </c>
      <c r="L13" s="72" t="s">
        <v>241</v>
      </c>
    </row>
    <row r="14" spans="1:12" s="68" customFormat="1" ht="16.5" customHeight="1">
      <c r="A14" s="5">
        <v>23</v>
      </c>
      <c r="B14" s="21">
        <v>43160</v>
      </c>
      <c r="C14" s="7">
        <v>14662</v>
      </c>
      <c r="D14" s="14" t="s">
        <v>58</v>
      </c>
      <c r="E14" s="22" t="s">
        <v>160</v>
      </c>
      <c r="F14" s="22" t="s">
        <v>161</v>
      </c>
      <c r="G14" s="15">
        <v>214</v>
      </c>
      <c r="H14" s="15" t="s">
        <v>19</v>
      </c>
      <c r="I14" s="69" t="s">
        <v>70</v>
      </c>
      <c r="J14" s="17">
        <v>5846.4</v>
      </c>
      <c r="K14" s="20" t="s">
        <v>162</v>
      </c>
      <c r="L14" s="72" t="s">
        <v>241</v>
      </c>
    </row>
    <row r="15" spans="1:12" s="68" customFormat="1" ht="16.5" customHeight="1">
      <c r="A15" s="5">
        <v>1180</v>
      </c>
      <c r="B15" s="6">
        <v>43160</v>
      </c>
      <c r="C15" s="7">
        <v>14885</v>
      </c>
      <c r="D15" s="14" t="s">
        <v>58</v>
      </c>
      <c r="E15" s="18" t="s">
        <v>165</v>
      </c>
      <c r="F15" s="18" t="s">
        <v>98</v>
      </c>
      <c r="G15" s="10">
        <v>156</v>
      </c>
      <c r="H15" s="10" t="s">
        <v>19</v>
      </c>
      <c r="I15" s="19" t="s">
        <v>133</v>
      </c>
      <c r="J15" s="12">
        <v>7000</v>
      </c>
      <c r="K15" s="20" t="s">
        <v>166</v>
      </c>
      <c r="L15" s="72">
        <v>8116865605</v>
      </c>
    </row>
    <row r="16" spans="1:12" s="68" customFormat="1" ht="16.5" customHeight="1">
      <c r="A16" s="5" t="s">
        <v>15</v>
      </c>
      <c r="B16" s="25">
        <v>43161</v>
      </c>
      <c r="C16" s="13">
        <v>14942</v>
      </c>
      <c r="D16" s="8" t="s">
        <v>16</v>
      </c>
      <c r="E16" s="9" t="s">
        <v>17</v>
      </c>
      <c r="F16" s="9" t="s">
        <v>18</v>
      </c>
      <c r="G16" s="10">
        <v>112</v>
      </c>
      <c r="H16" s="10" t="s">
        <v>19</v>
      </c>
      <c r="I16" s="11" t="s">
        <v>20</v>
      </c>
      <c r="J16" s="12">
        <v>500</v>
      </c>
      <c r="K16" s="13" t="s">
        <v>21</v>
      </c>
      <c r="L16" s="72" t="s">
        <v>241</v>
      </c>
    </row>
    <row r="17" spans="1:12" s="68" customFormat="1" ht="16.5" customHeight="1">
      <c r="A17" s="5">
        <v>1918</v>
      </c>
      <c r="B17" s="25">
        <v>43161</v>
      </c>
      <c r="C17" s="13">
        <v>13205</v>
      </c>
      <c r="D17" s="14" t="s">
        <v>27</v>
      </c>
      <c r="E17" s="18" t="s">
        <v>28</v>
      </c>
      <c r="F17" s="18" t="s">
        <v>29</v>
      </c>
      <c r="G17" s="10">
        <v>418</v>
      </c>
      <c r="H17" s="10" t="s">
        <v>30</v>
      </c>
      <c r="I17" s="19" t="s">
        <v>31</v>
      </c>
      <c r="J17" s="12">
        <v>1444.5</v>
      </c>
      <c r="K17" s="20" t="s">
        <v>32</v>
      </c>
      <c r="L17" s="72">
        <v>83153583</v>
      </c>
    </row>
    <row r="18" spans="1:12" s="68" customFormat="1" ht="16.5" customHeight="1">
      <c r="A18" s="5">
        <v>1092</v>
      </c>
      <c r="B18" s="26">
        <v>43161</v>
      </c>
      <c r="C18" s="24">
        <v>14666</v>
      </c>
      <c r="D18" s="14" t="s">
        <v>81</v>
      </c>
      <c r="E18" s="9" t="s">
        <v>82</v>
      </c>
      <c r="F18" s="28" t="s">
        <v>83</v>
      </c>
      <c r="G18" s="13">
        <v>206</v>
      </c>
      <c r="H18" s="13" t="s">
        <v>45</v>
      </c>
      <c r="I18" s="28" t="s">
        <v>62</v>
      </c>
      <c r="J18" s="12">
        <v>10000</v>
      </c>
      <c r="K18" s="13" t="s">
        <v>84</v>
      </c>
      <c r="L18" s="72" t="s">
        <v>241</v>
      </c>
    </row>
    <row r="19" spans="1:12" s="68" customFormat="1" ht="16.5" customHeight="1">
      <c r="A19" s="5">
        <v>3649</v>
      </c>
      <c r="B19" s="6">
        <v>43161</v>
      </c>
      <c r="C19" s="7">
        <v>214956</v>
      </c>
      <c r="D19" s="14" t="s">
        <v>58</v>
      </c>
      <c r="E19" s="22" t="s">
        <v>152</v>
      </c>
      <c r="F19" s="31" t="s">
        <v>153</v>
      </c>
      <c r="G19" s="29">
        <v>204</v>
      </c>
      <c r="H19" s="29">
        <v>2</v>
      </c>
      <c r="I19" s="31" t="s">
        <v>40</v>
      </c>
      <c r="J19" s="17">
        <v>5846.4</v>
      </c>
      <c r="K19" s="20" t="s">
        <v>154</v>
      </c>
      <c r="L19" s="72">
        <v>83383278</v>
      </c>
    </row>
    <row r="20" spans="1:12" s="68" customFormat="1" ht="16.5" customHeight="1">
      <c r="A20" s="5">
        <v>173</v>
      </c>
      <c r="B20" s="25">
        <v>43161</v>
      </c>
      <c r="C20" s="7">
        <v>15005</v>
      </c>
      <c r="D20" s="14" t="s">
        <v>58</v>
      </c>
      <c r="E20" s="9" t="s">
        <v>163</v>
      </c>
      <c r="F20" s="28" t="s">
        <v>164</v>
      </c>
      <c r="G20" s="13">
        <v>316</v>
      </c>
      <c r="H20" s="13" t="s">
        <v>19</v>
      </c>
      <c r="I20" s="28" t="s">
        <v>70</v>
      </c>
      <c r="J20" s="12">
        <v>5846.4</v>
      </c>
      <c r="K20" s="13" t="s">
        <v>32</v>
      </c>
      <c r="L20" s="72" t="s">
        <v>241</v>
      </c>
    </row>
    <row r="21" spans="1:12" s="68" customFormat="1" ht="16.5" customHeight="1">
      <c r="A21" s="5">
        <v>121</v>
      </c>
      <c r="B21" s="25">
        <v>43161</v>
      </c>
      <c r="C21" s="13">
        <v>14998</v>
      </c>
      <c r="D21" s="14" t="s">
        <v>27</v>
      </c>
      <c r="E21" s="22" t="s">
        <v>167</v>
      </c>
      <c r="F21" s="31" t="s">
        <v>168</v>
      </c>
      <c r="G21" s="29">
        <v>157</v>
      </c>
      <c r="H21" s="29" t="s">
        <v>19</v>
      </c>
      <c r="I21" s="31" t="s">
        <v>40</v>
      </c>
      <c r="J21" s="17">
        <v>1021.88</v>
      </c>
      <c r="K21" s="20" t="s">
        <v>169</v>
      </c>
      <c r="L21" s="72">
        <v>83383471</v>
      </c>
    </row>
    <row r="22" spans="1:12" s="68" customFormat="1" ht="16.5" customHeight="1">
      <c r="A22" s="5">
        <v>115</v>
      </c>
      <c r="B22" s="26">
        <v>43161</v>
      </c>
      <c r="C22" s="29">
        <v>14994</v>
      </c>
      <c r="D22" s="8" t="s">
        <v>58</v>
      </c>
      <c r="E22" s="18" t="s">
        <v>170</v>
      </c>
      <c r="F22" s="27" t="s">
        <v>171</v>
      </c>
      <c r="G22" s="13">
        <v>221</v>
      </c>
      <c r="H22" s="13" t="s">
        <v>19</v>
      </c>
      <c r="I22" s="27" t="s">
        <v>40</v>
      </c>
      <c r="J22" s="12">
        <v>3410.4</v>
      </c>
      <c r="K22" s="20" t="s">
        <v>172</v>
      </c>
      <c r="L22" s="72">
        <v>83382662</v>
      </c>
    </row>
    <row r="23" spans="1:12" s="68" customFormat="1" ht="16.5" customHeight="1">
      <c r="A23" s="5">
        <v>4337</v>
      </c>
      <c r="B23" s="26">
        <v>43164</v>
      </c>
      <c r="C23" s="29">
        <v>15057</v>
      </c>
      <c r="D23" s="14" t="s">
        <v>122</v>
      </c>
      <c r="E23" s="18" t="s">
        <v>126</v>
      </c>
      <c r="F23" s="27" t="s">
        <v>127</v>
      </c>
      <c r="G23" s="13">
        <v>607</v>
      </c>
      <c r="H23" s="13" t="s">
        <v>19</v>
      </c>
      <c r="I23" s="27" t="s">
        <v>88</v>
      </c>
      <c r="J23" s="12">
        <v>500</v>
      </c>
      <c r="K23" s="20" t="s">
        <v>128</v>
      </c>
      <c r="L23" s="72">
        <v>8118401244</v>
      </c>
    </row>
    <row r="24" spans="1:12" s="68" customFormat="1" ht="16.5" customHeight="1">
      <c r="A24" s="5">
        <v>2079</v>
      </c>
      <c r="B24" s="25">
        <v>43164</v>
      </c>
      <c r="C24" s="13">
        <v>15065</v>
      </c>
      <c r="D24" s="14" t="s">
        <v>122</v>
      </c>
      <c r="E24" s="9" t="s">
        <v>132</v>
      </c>
      <c r="F24" s="28" t="s">
        <v>98</v>
      </c>
      <c r="G24" s="13">
        <v>150</v>
      </c>
      <c r="H24" s="13" t="s">
        <v>19</v>
      </c>
      <c r="I24" s="28" t="s">
        <v>133</v>
      </c>
      <c r="J24" s="12">
        <v>500</v>
      </c>
      <c r="K24" s="13" t="s">
        <v>134</v>
      </c>
      <c r="L24" s="72">
        <v>83380886</v>
      </c>
    </row>
    <row r="25" spans="1:12" s="68" customFormat="1" ht="16.5" customHeight="1">
      <c r="A25" s="5">
        <v>171</v>
      </c>
      <c r="B25" s="26">
        <v>43164</v>
      </c>
      <c r="C25" s="29">
        <v>15053</v>
      </c>
      <c r="D25" s="30" t="s">
        <v>122</v>
      </c>
      <c r="E25" s="18" t="s">
        <v>51</v>
      </c>
      <c r="F25" s="27" t="s">
        <v>52</v>
      </c>
      <c r="G25" s="13">
        <v>408</v>
      </c>
      <c r="H25" s="13" t="s">
        <v>19</v>
      </c>
      <c r="I25" s="27" t="s">
        <v>40</v>
      </c>
      <c r="J25" s="12">
        <v>500</v>
      </c>
      <c r="K25" s="20" t="s">
        <v>53</v>
      </c>
      <c r="L25" s="72">
        <v>8117102161</v>
      </c>
    </row>
    <row r="26" spans="1:12" s="68" customFormat="1" ht="16.5" customHeight="1">
      <c r="A26" s="5">
        <v>1158</v>
      </c>
      <c r="B26" s="26">
        <v>43164</v>
      </c>
      <c r="C26" s="13">
        <v>15061</v>
      </c>
      <c r="D26" s="30" t="s">
        <v>122</v>
      </c>
      <c r="E26" s="27" t="s">
        <v>135</v>
      </c>
      <c r="F26" s="27" t="s">
        <v>136</v>
      </c>
      <c r="G26" s="33">
        <v>423</v>
      </c>
      <c r="H26" s="33" t="s">
        <v>137</v>
      </c>
      <c r="I26" s="34" t="s">
        <v>31</v>
      </c>
      <c r="J26" s="35">
        <v>500</v>
      </c>
      <c r="K26" s="20" t="s">
        <v>138</v>
      </c>
      <c r="L26" s="72" t="s">
        <v>241</v>
      </c>
    </row>
    <row r="27" spans="1:12" s="68" customFormat="1" ht="16.5" customHeight="1">
      <c r="A27" s="5">
        <v>4620</v>
      </c>
      <c r="B27" s="26">
        <v>43165</v>
      </c>
      <c r="C27" s="24">
        <v>15018</v>
      </c>
      <c r="D27" s="14" t="s">
        <v>76</v>
      </c>
      <c r="E27" s="27" t="s">
        <v>77</v>
      </c>
      <c r="F27" s="27" t="s">
        <v>78</v>
      </c>
      <c r="G27" s="33">
        <v>205</v>
      </c>
      <c r="H27" s="33" t="s">
        <v>79</v>
      </c>
      <c r="I27" s="34" t="s">
        <v>62</v>
      </c>
      <c r="J27" s="35">
        <v>1600</v>
      </c>
      <c r="K27" s="20" t="s">
        <v>80</v>
      </c>
      <c r="L27" s="72">
        <v>21847318</v>
      </c>
    </row>
    <row r="28" spans="1:12" s="68" customFormat="1" ht="16.5" customHeight="1">
      <c r="A28" s="5">
        <v>1780</v>
      </c>
      <c r="B28" s="26">
        <v>43165</v>
      </c>
      <c r="C28" s="24">
        <v>15070</v>
      </c>
      <c r="D28" s="14" t="s">
        <v>110</v>
      </c>
      <c r="E28" s="31" t="s">
        <v>111</v>
      </c>
      <c r="F28" s="31" t="s">
        <v>112</v>
      </c>
      <c r="G28" s="36">
        <v>132</v>
      </c>
      <c r="H28" s="36" t="s">
        <v>19</v>
      </c>
      <c r="I28" s="37" t="s">
        <v>40</v>
      </c>
      <c r="J28" s="32">
        <v>565</v>
      </c>
      <c r="K28" s="32" t="s">
        <v>113</v>
      </c>
      <c r="L28" s="72" t="s">
        <v>241</v>
      </c>
    </row>
    <row r="29" spans="1:12" s="68" customFormat="1" ht="16.5" customHeight="1">
      <c r="A29" s="5">
        <v>533</v>
      </c>
      <c r="B29" s="21">
        <v>43165</v>
      </c>
      <c r="C29" s="24">
        <v>13494</v>
      </c>
      <c r="D29" s="30" t="s">
        <v>122</v>
      </c>
      <c r="E29" s="27" t="s">
        <v>123</v>
      </c>
      <c r="F29" s="27" t="s">
        <v>124</v>
      </c>
      <c r="G29" s="33">
        <v>124</v>
      </c>
      <c r="H29" s="33" t="s">
        <v>19</v>
      </c>
      <c r="I29" s="34" t="s">
        <v>25</v>
      </c>
      <c r="J29" s="35">
        <v>500</v>
      </c>
      <c r="K29" s="20" t="s">
        <v>125</v>
      </c>
      <c r="L29" s="72" t="s">
        <v>241</v>
      </c>
    </row>
    <row r="30" spans="1:12" s="68" customFormat="1" ht="16.5" customHeight="1">
      <c r="A30" s="5">
        <v>674</v>
      </c>
      <c r="B30" s="21">
        <v>43165</v>
      </c>
      <c r="C30" s="29">
        <v>15051</v>
      </c>
      <c r="D30" s="30" t="s">
        <v>27</v>
      </c>
      <c r="E30" s="28" t="s">
        <v>145</v>
      </c>
      <c r="F30" s="28" t="s">
        <v>146</v>
      </c>
      <c r="G30" s="36">
        <v>116</v>
      </c>
      <c r="H30" s="36" t="s">
        <v>19</v>
      </c>
      <c r="I30" s="40" t="s">
        <v>25</v>
      </c>
      <c r="J30" s="32">
        <v>232.5</v>
      </c>
      <c r="K30" s="23" t="s">
        <v>147</v>
      </c>
      <c r="L30" s="72">
        <v>83364140</v>
      </c>
    </row>
    <row r="31" spans="1:12" s="68" customFormat="1" ht="16.5" customHeight="1">
      <c r="A31" s="5">
        <v>4267</v>
      </c>
      <c r="B31" s="6">
        <v>43165</v>
      </c>
      <c r="C31" s="13">
        <v>15052</v>
      </c>
      <c r="D31" s="30" t="s">
        <v>27</v>
      </c>
      <c r="E31" s="27" t="s">
        <v>148</v>
      </c>
      <c r="F31" s="27" t="s">
        <v>95</v>
      </c>
      <c r="G31" s="33">
        <v>305</v>
      </c>
      <c r="H31" s="33" t="s">
        <v>19</v>
      </c>
      <c r="I31" s="34" t="s">
        <v>40</v>
      </c>
      <c r="J31" s="35">
        <v>747.5</v>
      </c>
      <c r="K31" s="20" t="s">
        <v>149</v>
      </c>
      <c r="L31" s="72" t="s">
        <v>241</v>
      </c>
    </row>
    <row r="32" spans="1:12" s="68" customFormat="1" ht="16.5" customHeight="1">
      <c r="A32" s="5">
        <v>4100</v>
      </c>
      <c r="B32" s="21">
        <v>43166</v>
      </c>
      <c r="C32" s="29">
        <v>15013</v>
      </c>
      <c r="D32" s="14" t="s">
        <v>58</v>
      </c>
      <c r="E32" s="27" t="s">
        <v>59</v>
      </c>
      <c r="F32" s="27" t="s">
        <v>60</v>
      </c>
      <c r="G32" s="33">
        <v>206</v>
      </c>
      <c r="H32" s="33" t="s">
        <v>61</v>
      </c>
      <c r="I32" s="34" t="s">
        <v>62</v>
      </c>
      <c r="J32" s="35">
        <v>4000</v>
      </c>
      <c r="K32" s="23" t="s">
        <v>63</v>
      </c>
      <c r="L32" s="72" t="s">
        <v>241</v>
      </c>
    </row>
    <row r="33" spans="1:12" s="68" customFormat="1" ht="16.5" customHeight="1">
      <c r="A33" s="5">
        <v>1048</v>
      </c>
      <c r="B33" s="6">
        <v>43166</v>
      </c>
      <c r="C33" s="13">
        <v>15011</v>
      </c>
      <c r="D33" s="30" t="s">
        <v>72</v>
      </c>
      <c r="E33" s="28" t="s">
        <v>73</v>
      </c>
      <c r="F33" s="28" t="s">
        <v>74</v>
      </c>
      <c r="G33" s="33">
        <v>503</v>
      </c>
      <c r="H33" s="33" t="s">
        <v>30</v>
      </c>
      <c r="I33" s="40" t="s">
        <v>31</v>
      </c>
      <c r="J33" s="35">
        <v>1600</v>
      </c>
      <c r="K33" s="13" t="s">
        <v>75</v>
      </c>
      <c r="L33" s="72">
        <v>8110158322</v>
      </c>
    </row>
    <row r="34" spans="1:12" s="68" customFormat="1" ht="16.5" customHeight="1">
      <c r="A34" s="5">
        <v>2940</v>
      </c>
      <c r="B34" s="21">
        <v>43166</v>
      </c>
      <c r="C34" s="29">
        <v>15069</v>
      </c>
      <c r="D34" s="30" t="s">
        <v>90</v>
      </c>
      <c r="E34" s="27" t="s">
        <v>91</v>
      </c>
      <c r="F34" s="27" t="s">
        <v>92</v>
      </c>
      <c r="G34" s="33">
        <v>216</v>
      </c>
      <c r="H34" s="33" t="s">
        <v>19</v>
      </c>
      <c r="I34" s="34" t="s">
        <v>40</v>
      </c>
      <c r="J34" s="35">
        <v>1500</v>
      </c>
      <c r="K34" s="20" t="s">
        <v>93</v>
      </c>
      <c r="L34" s="72" t="s">
        <v>241</v>
      </c>
    </row>
    <row r="35" spans="1:12" s="68" customFormat="1" ht="16.5" customHeight="1">
      <c r="A35" s="5">
        <v>498</v>
      </c>
      <c r="B35" s="21">
        <v>43166</v>
      </c>
      <c r="C35" s="13">
        <v>15071</v>
      </c>
      <c r="D35" s="30" t="s">
        <v>27</v>
      </c>
      <c r="E35" s="27" t="s">
        <v>106</v>
      </c>
      <c r="F35" s="27" t="s">
        <v>107</v>
      </c>
      <c r="G35" s="33">
        <v>510</v>
      </c>
      <c r="H35" s="33" t="s">
        <v>19</v>
      </c>
      <c r="I35" s="34" t="s">
        <v>108</v>
      </c>
      <c r="J35" s="35">
        <v>2920.67</v>
      </c>
      <c r="K35" s="23" t="s">
        <v>109</v>
      </c>
      <c r="L35" s="72">
        <v>83382930</v>
      </c>
    </row>
    <row r="36" spans="1:12" s="68" customFormat="1" ht="16.5" customHeight="1">
      <c r="A36" s="5">
        <v>1757</v>
      </c>
      <c r="B36" s="6">
        <v>43166</v>
      </c>
      <c r="C36" s="13">
        <v>14952</v>
      </c>
      <c r="D36" s="14" t="s">
        <v>114</v>
      </c>
      <c r="E36" s="31" t="s">
        <v>115</v>
      </c>
      <c r="F36" s="31" t="s">
        <v>116</v>
      </c>
      <c r="G36" s="36">
        <v>240</v>
      </c>
      <c r="H36" s="36" t="s">
        <v>19</v>
      </c>
      <c r="I36" s="37" t="s">
        <v>35</v>
      </c>
      <c r="J36" s="32">
        <v>2000</v>
      </c>
      <c r="K36" s="32" t="s">
        <v>117</v>
      </c>
      <c r="L36" s="72" t="s">
        <v>241</v>
      </c>
    </row>
    <row r="37" spans="1:12" s="68" customFormat="1" ht="16.5" customHeight="1">
      <c r="A37" s="5">
        <v>2997</v>
      </c>
      <c r="B37" s="21">
        <v>43167</v>
      </c>
      <c r="C37" s="13">
        <v>15076</v>
      </c>
      <c r="D37" s="30" t="s">
        <v>27</v>
      </c>
      <c r="E37" s="30" t="s">
        <v>97</v>
      </c>
      <c r="F37" s="30" t="s">
        <v>98</v>
      </c>
      <c r="G37" s="36">
        <v>382</v>
      </c>
      <c r="H37" s="36" t="s">
        <v>19</v>
      </c>
      <c r="I37" s="39" t="s">
        <v>99</v>
      </c>
      <c r="J37" s="35">
        <v>930</v>
      </c>
      <c r="K37" s="13" t="s">
        <v>100</v>
      </c>
      <c r="L37" s="72" t="s">
        <v>241</v>
      </c>
    </row>
    <row r="38" spans="1:12" s="68" customFormat="1" ht="16.5" customHeight="1">
      <c r="A38" s="5">
        <v>4530</v>
      </c>
      <c r="B38" s="25">
        <v>43167</v>
      </c>
      <c r="C38" s="13">
        <v>14981</v>
      </c>
      <c r="D38" s="38" t="s">
        <v>27</v>
      </c>
      <c r="E38" s="27" t="s">
        <v>118</v>
      </c>
      <c r="F38" s="27" t="s">
        <v>119</v>
      </c>
      <c r="G38" s="33">
        <v>714</v>
      </c>
      <c r="H38" s="33" t="s">
        <v>19</v>
      </c>
      <c r="I38" s="34" t="s">
        <v>120</v>
      </c>
      <c r="J38" s="35">
        <v>2500</v>
      </c>
      <c r="K38" s="20" t="s">
        <v>121</v>
      </c>
      <c r="L38" s="72">
        <v>8110807946</v>
      </c>
    </row>
    <row r="39" spans="1:12" s="68" customFormat="1" ht="16.5" customHeight="1">
      <c r="A39" s="5">
        <v>2351</v>
      </c>
      <c r="B39" s="26">
        <v>43167</v>
      </c>
      <c r="C39" s="29">
        <v>15073</v>
      </c>
      <c r="D39" s="30" t="s">
        <v>27</v>
      </c>
      <c r="E39" s="18" t="s">
        <v>284</v>
      </c>
      <c r="F39" s="18" t="s">
        <v>285</v>
      </c>
      <c r="G39" s="10">
        <v>238</v>
      </c>
      <c r="H39" s="10" t="s">
        <v>19</v>
      </c>
      <c r="I39" s="19" t="s">
        <v>286</v>
      </c>
      <c r="J39" s="35">
        <v>2512.24</v>
      </c>
      <c r="K39" s="20" t="s">
        <v>287</v>
      </c>
      <c r="L39" s="72">
        <v>83568557</v>
      </c>
    </row>
    <row r="40" spans="1:12" s="68" customFormat="1" ht="16.5" customHeight="1">
      <c r="A40" s="5">
        <v>2351</v>
      </c>
      <c r="B40" s="26">
        <v>43167</v>
      </c>
      <c r="C40" s="29">
        <v>14787</v>
      </c>
      <c r="D40" s="14" t="s">
        <v>27</v>
      </c>
      <c r="E40" s="18" t="s">
        <v>288</v>
      </c>
      <c r="F40" s="18" t="s">
        <v>285</v>
      </c>
      <c r="G40" s="10">
        <v>238</v>
      </c>
      <c r="H40" s="10" t="s">
        <v>19</v>
      </c>
      <c r="I40" s="19" t="s">
        <v>286</v>
      </c>
      <c r="J40" s="35">
        <v>1208</v>
      </c>
      <c r="K40" s="20" t="s">
        <v>289</v>
      </c>
      <c r="L40" s="72">
        <v>83568557</v>
      </c>
    </row>
    <row r="41" spans="1:12" s="68" customFormat="1" ht="16.5" customHeight="1">
      <c r="A41" s="5">
        <v>2351</v>
      </c>
      <c r="B41" s="26">
        <v>43167</v>
      </c>
      <c r="C41" s="29">
        <v>15074</v>
      </c>
      <c r="D41" s="30" t="s">
        <v>27</v>
      </c>
      <c r="E41" s="18" t="s">
        <v>290</v>
      </c>
      <c r="F41" s="18" t="s">
        <v>285</v>
      </c>
      <c r="G41" s="10">
        <v>238</v>
      </c>
      <c r="H41" s="10" t="s">
        <v>19</v>
      </c>
      <c r="I41" s="19" t="s">
        <v>286</v>
      </c>
      <c r="J41" s="35">
        <v>1339</v>
      </c>
      <c r="K41" s="20" t="s">
        <v>291</v>
      </c>
      <c r="L41" s="72">
        <v>83568557</v>
      </c>
    </row>
    <row r="42" spans="1:12" s="68" customFormat="1" ht="16.5" customHeight="1">
      <c r="A42" s="5">
        <v>114</v>
      </c>
      <c r="B42" s="25">
        <v>43168</v>
      </c>
      <c r="C42" s="13">
        <v>15077</v>
      </c>
      <c r="D42" s="30" t="s">
        <v>54</v>
      </c>
      <c r="E42" s="18" t="s">
        <v>55</v>
      </c>
      <c r="F42" s="18" t="s">
        <v>56</v>
      </c>
      <c r="G42" s="10">
        <v>807</v>
      </c>
      <c r="H42" s="10" t="s">
        <v>19</v>
      </c>
      <c r="I42" s="19" t="s">
        <v>31</v>
      </c>
      <c r="J42" s="35" t="s">
        <v>57</v>
      </c>
      <c r="K42" s="23" t="s">
        <v>32</v>
      </c>
      <c r="L42" s="72" t="s">
        <v>241</v>
      </c>
    </row>
    <row r="43" spans="1:12" s="68" customFormat="1" ht="16.5" customHeight="1">
      <c r="A43" s="5">
        <v>4579</v>
      </c>
      <c r="B43" s="25">
        <v>43168</v>
      </c>
      <c r="C43" s="13">
        <v>14849</v>
      </c>
      <c r="D43" s="30" t="s">
        <v>64</v>
      </c>
      <c r="E43" s="14" t="s">
        <v>65</v>
      </c>
      <c r="F43" s="14" t="s">
        <v>56</v>
      </c>
      <c r="G43" s="36">
        <v>703</v>
      </c>
      <c r="H43" s="36" t="s">
        <v>61</v>
      </c>
      <c r="I43" s="14" t="s">
        <v>31</v>
      </c>
      <c r="J43" s="32">
        <v>1600</v>
      </c>
      <c r="K43" s="7" t="s">
        <v>66</v>
      </c>
      <c r="L43" s="72">
        <v>8186052779</v>
      </c>
    </row>
    <row r="44" spans="1:12" s="68" customFormat="1" ht="16.5" customHeight="1">
      <c r="A44" s="5">
        <v>2282</v>
      </c>
      <c r="B44" s="25">
        <v>43168</v>
      </c>
      <c r="C44" s="13">
        <v>14840</v>
      </c>
      <c r="D44" s="14" t="s">
        <v>67</v>
      </c>
      <c r="E44" s="14" t="s">
        <v>68</v>
      </c>
      <c r="F44" s="14" t="s">
        <v>69</v>
      </c>
      <c r="G44" s="36">
        <v>327</v>
      </c>
      <c r="H44" s="36" t="s">
        <v>19</v>
      </c>
      <c r="I44" s="14" t="s">
        <v>70</v>
      </c>
      <c r="J44" s="32">
        <v>1600</v>
      </c>
      <c r="K44" s="7" t="s">
        <v>71</v>
      </c>
      <c r="L44" s="72">
        <v>15505824</v>
      </c>
    </row>
    <row r="45" spans="1:12" s="68" customFormat="1" ht="16.5" customHeight="1">
      <c r="A45" s="5">
        <v>247</v>
      </c>
      <c r="B45" s="26">
        <v>43168</v>
      </c>
      <c r="C45" s="29">
        <v>15082</v>
      </c>
      <c r="D45" s="30" t="s">
        <v>85</v>
      </c>
      <c r="E45" s="18" t="s">
        <v>86</v>
      </c>
      <c r="F45" s="18" t="s">
        <v>87</v>
      </c>
      <c r="G45" s="33">
        <v>503</v>
      </c>
      <c r="H45" s="33" t="s">
        <v>19</v>
      </c>
      <c r="I45" s="18" t="s">
        <v>88</v>
      </c>
      <c r="J45" s="35">
        <v>1500</v>
      </c>
      <c r="K45" s="41" t="s">
        <v>89</v>
      </c>
      <c r="L45" s="72">
        <v>38478782</v>
      </c>
    </row>
    <row r="46" spans="1:12" s="68" customFormat="1" ht="16.5" customHeight="1">
      <c r="A46" s="5">
        <v>470</v>
      </c>
      <c r="B46" s="26">
        <v>43168</v>
      </c>
      <c r="C46" s="29">
        <v>15080</v>
      </c>
      <c r="D46" s="30" t="s">
        <v>27</v>
      </c>
      <c r="E46" s="22" t="s">
        <v>101</v>
      </c>
      <c r="F46" s="22" t="s">
        <v>102</v>
      </c>
      <c r="G46" s="36">
        <v>125</v>
      </c>
      <c r="H46" s="36" t="s">
        <v>19</v>
      </c>
      <c r="I46" s="22" t="s">
        <v>60</v>
      </c>
      <c r="J46" s="32">
        <v>97.56</v>
      </c>
      <c r="K46" s="17" t="s">
        <v>103</v>
      </c>
      <c r="L46" s="72" t="s">
        <v>241</v>
      </c>
    </row>
    <row r="47" spans="1:12" s="68" customFormat="1" ht="16.5" customHeight="1">
      <c r="A47" s="5">
        <v>500</v>
      </c>
      <c r="B47" s="25">
        <v>43168</v>
      </c>
      <c r="C47" s="13">
        <v>15079</v>
      </c>
      <c r="D47" s="14" t="s">
        <v>27</v>
      </c>
      <c r="E47" s="27" t="s">
        <v>104</v>
      </c>
      <c r="F47" s="27" t="s">
        <v>35</v>
      </c>
      <c r="G47" s="33">
        <v>323</v>
      </c>
      <c r="H47" s="33" t="s">
        <v>19</v>
      </c>
      <c r="I47" s="34" t="s">
        <v>99</v>
      </c>
      <c r="J47" s="35">
        <v>1395.19</v>
      </c>
      <c r="K47" s="20" t="s">
        <v>105</v>
      </c>
      <c r="L47" s="72">
        <v>83368932</v>
      </c>
    </row>
    <row r="48" spans="1:12" s="68" customFormat="1" ht="16.5" customHeight="1">
      <c r="A48" s="5">
        <v>171</v>
      </c>
      <c r="B48" s="25">
        <v>43171</v>
      </c>
      <c r="C48" s="13">
        <v>15072</v>
      </c>
      <c r="D48" s="14" t="s">
        <v>27</v>
      </c>
      <c r="E48" s="27" t="s">
        <v>51</v>
      </c>
      <c r="F48" s="27" t="s">
        <v>52</v>
      </c>
      <c r="G48" s="33">
        <v>408</v>
      </c>
      <c r="H48" s="33" t="s">
        <v>19</v>
      </c>
      <c r="I48" s="34" t="s">
        <v>40</v>
      </c>
      <c r="J48" s="35">
        <v>13448.23</v>
      </c>
      <c r="K48" s="20" t="s">
        <v>53</v>
      </c>
      <c r="L48" s="72">
        <v>8117102161</v>
      </c>
    </row>
    <row r="49" spans="1:12" s="68" customFormat="1" ht="16.5" customHeight="1">
      <c r="A49" s="5">
        <v>2001</v>
      </c>
      <c r="B49" s="26">
        <v>43171</v>
      </c>
      <c r="C49" s="7">
        <v>15081</v>
      </c>
      <c r="D49" s="14" t="s">
        <v>27</v>
      </c>
      <c r="E49" s="27" t="s">
        <v>94</v>
      </c>
      <c r="F49" s="27" t="s">
        <v>95</v>
      </c>
      <c r="G49" s="33">
        <v>312</v>
      </c>
      <c r="H49" s="33" t="s">
        <v>19</v>
      </c>
      <c r="I49" s="34" t="s">
        <v>40</v>
      </c>
      <c r="J49" s="35">
        <v>1162.5</v>
      </c>
      <c r="K49" s="20" t="s">
        <v>96</v>
      </c>
      <c r="L49" s="72">
        <v>83364141</v>
      </c>
    </row>
    <row r="50" spans="1:12" s="68" customFormat="1" ht="16.5" customHeight="1">
      <c r="A50" s="5">
        <v>4377</v>
      </c>
      <c r="B50" s="26">
        <v>43171</v>
      </c>
      <c r="C50" s="29">
        <v>15058</v>
      </c>
      <c r="D50" s="30" t="s">
        <v>131</v>
      </c>
      <c r="E50" s="27" t="s">
        <v>126</v>
      </c>
      <c r="F50" s="27" t="s">
        <v>127</v>
      </c>
      <c r="G50" s="33">
        <v>607</v>
      </c>
      <c r="H50" s="33" t="s">
        <v>19</v>
      </c>
      <c r="I50" s="34" t="s">
        <v>88</v>
      </c>
      <c r="J50" s="35">
        <v>500</v>
      </c>
      <c r="K50" s="20" t="s">
        <v>128</v>
      </c>
      <c r="L50" s="72">
        <v>8118401244</v>
      </c>
    </row>
    <row r="51" spans="1:12" s="68" customFormat="1" ht="16.5" customHeight="1">
      <c r="A51" s="5">
        <v>2079</v>
      </c>
      <c r="B51" s="26">
        <v>43171</v>
      </c>
      <c r="C51" s="29">
        <v>15066</v>
      </c>
      <c r="D51" s="14" t="s">
        <v>131</v>
      </c>
      <c r="E51" s="28" t="s">
        <v>132</v>
      </c>
      <c r="F51" s="28" t="s">
        <v>98</v>
      </c>
      <c r="G51" s="33">
        <v>150</v>
      </c>
      <c r="H51" s="33" t="s">
        <v>19</v>
      </c>
      <c r="I51" s="40" t="s">
        <v>133</v>
      </c>
      <c r="J51" s="35">
        <v>500</v>
      </c>
      <c r="K51" s="13" t="s">
        <v>134</v>
      </c>
      <c r="L51" s="72">
        <v>83380886</v>
      </c>
    </row>
    <row r="52" spans="1:12" s="68" customFormat="1" ht="16.5" customHeight="1">
      <c r="A52" s="5">
        <v>171</v>
      </c>
      <c r="B52" s="25">
        <v>43171</v>
      </c>
      <c r="C52" s="13">
        <v>15054</v>
      </c>
      <c r="D52" s="14" t="s">
        <v>131</v>
      </c>
      <c r="E52" s="27" t="s">
        <v>51</v>
      </c>
      <c r="F52" s="27" t="s">
        <v>52</v>
      </c>
      <c r="G52" s="33">
        <v>408</v>
      </c>
      <c r="H52" s="33" t="s">
        <v>19</v>
      </c>
      <c r="I52" s="34" t="s">
        <v>40</v>
      </c>
      <c r="J52" s="35">
        <v>500</v>
      </c>
      <c r="K52" s="20" t="s">
        <v>53</v>
      </c>
      <c r="L52" s="72">
        <v>8117102161</v>
      </c>
    </row>
    <row r="53" spans="1:12" s="68" customFormat="1" ht="16.5" customHeight="1">
      <c r="A53" s="5">
        <v>1158</v>
      </c>
      <c r="B53" s="25">
        <v>43171</v>
      </c>
      <c r="C53" s="13">
        <v>15062</v>
      </c>
      <c r="D53" s="14" t="s">
        <v>131</v>
      </c>
      <c r="E53" s="27" t="s">
        <v>135</v>
      </c>
      <c r="F53" s="27" t="s">
        <v>136</v>
      </c>
      <c r="G53" s="33">
        <v>423</v>
      </c>
      <c r="H53" s="33" t="s">
        <v>137</v>
      </c>
      <c r="I53" s="34" t="s">
        <v>31</v>
      </c>
      <c r="J53" s="35">
        <v>500</v>
      </c>
      <c r="K53" s="20" t="s">
        <v>138</v>
      </c>
      <c r="L53" s="72" t="s">
        <v>241</v>
      </c>
    </row>
    <row r="54" spans="1:12" s="68" customFormat="1" ht="16.5" customHeight="1">
      <c r="A54" s="5">
        <v>591</v>
      </c>
      <c r="B54" s="25">
        <v>43173</v>
      </c>
      <c r="C54" s="13">
        <v>14087</v>
      </c>
      <c r="D54" s="30" t="s">
        <v>22</v>
      </c>
      <c r="E54" s="30" t="s">
        <v>23</v>
      </c>
      <c r="F54" s="30" t="s">
        <v>24</v>
      </c>
      <c r="G54" s="36">
        <v>157</v>
      </c>
      <c r="H54" s="36" t="s">
        <v>19</v>
      </c>
      <c r="I54" s="39" t="s">
        <v>25</v>
      </c>
      <c r="J54" s="32">
        <v>2000</v>
      </c>
      <c r="K54" s="13" t="s">
        <v>26</v>
      </c>
      <c r="L54" s="72">
        <v>22648553</v>
      </c>
    </row>
    <row r="55" spans="1:12" s="68" customFormat="1" ht="16.5" customHeight="1">
      <c r="A55" s="5">
        <v>1942</v>
      </c>
      <c r="B55" s="26">
        <v>43173</v>
      </c>
      <c r="C55" s="13">
        <v>15084</v>
      </c>
      <c r="D55" s="38" t="s">
        <v>27</v>
      </c>
      <c r="E55" s="31" t="s">
        <v>48</v>
      </c>
      <c r="F55" s="28" t="s">
        <v>49</v>
      </c>
      <c r="G55" s="33">
        <v>107</v>
      </c>
      <c r="H55" s="33" t="s">
        <v>19</v>
      </c>
      <c r="I55" s="40" t="s">
        <v>40</v>
      </c>
      <c r="J55" s="35">
        <v>3030.62</v>
      </c>
      <c r="K55" s="13" t="s">
        <v>50</v>
      </c>
      <c r="L55" s="72">
        <v>83364831</v>
      </c>
    </row>
    <row r="56" spans="1:12" s="68" customFormat="1" ht="16.5" customHeight="1">
      <c r="A56" s="5">
        <v>141</v>
      </c>
      <c r="B56" s="26">
        <v>43173</v>
      </c>
      <c r="C56" s="13">
        <v>15088</v>
      </c>
      <c r="D56" s="30" t="s">
        <v>27</v>
      </c>
      <c r="E56" s="27" t="s">
        <v>242</v>
      </c>
      <c r="F56" s="27" t="s">
        <v>95</v>
      </c>
      <c r="G56" s="33">
        <v>403</v>
      </c>
      <c r="H56" s="33" t="s">
        <v>19</v>
      </c>
      <c r="I56" s="34" t="s">
        <v>40</v>
      </c>
      <c r="J56" s="35">
        <v>800</v>
      </c>
      <c r="K56" s="20" t="s">
        <v>243</v>
      </c>
      <c r="L56" s="72">
        <v>83382566</v>
      </c>
    </row>
    <row r="57" spans="1:12" s="68" customFormat="1" ht="16.5" customHeight="1">
      <c r="A57" s="5">
        <v>4639</v>
      </c>
      <c r="B57" s="26">
        <v>43173</v>
      </c>
      <c r="C57" s="29">
        <v>15086</v>
      </c>
      <c r="D57" s="30" t="s">
        <v>244</v>
      </c>
      <c r="E57" s="28" t="s">
        <v>245</v>
      </c>
      <c r="F57" s="28" t="s">
        <v>246</v>
      </c>
      <c r="G57" s="36">
        <v>134</v>
      </c>
      <c r="H57" s="36" t="s">
        <v>19</v>
      </c>
      <c r="I57" s="40" t="s">
        <v>25</v>
      </c>
      <c r="J57" s="32">
        <v>1200</v>
      </c>
      <c r="K57" s="23" t="s">
        <v>247</v>
      </c>
      <c r="L57" s="72">
        <v>8118858636</v>
      </c>
    </row>
    <row r="58" spans="1:12" s="68" customFormat="1" ht="16.5" customHeight="1">
      <c r="A58" s="5">
        <v>4422</v>
      </c>
      <c r="B58" s="26">
        <v>43173</v>
      </c>
      <c r="C58" s="29">
        <v>15085</v>
      </c>
      <c r="D58" s="38" t="s">
        <v>27</v>
      </c>
      <c r="E58" s="27" t="s">
        <v>316</v>
      </c>
      <c r="F58" s="27" t="s">
        <v>317</v>
      </c>
      <c r="G58" s="33">
        <v>260</v>
      </c>
      <c r="H58" s="33" t="s">
        <v>19</v>
      </c>
      <c r="I58" s="34" t="s">
        <v>46</v>
      </c>
      <c r="J58" s="35">
        <v>732.5</v>
      </c>
      <c r="K58" s="20" t="s">
        <v>318</v>
      </c>
      <c r="L58" s="72" t="s">
        <v>241</v>
      </c>
    </row>
    <row r="59" spans="1:12" s="68" customFormat="1" ht="16.5" customHeight="1">
      <c r="A59" s="5">
        <v>4602</v>
      </c>
      <c r="B59" s="25">
        <v>43173</v>
      </c>
      <c r="C59" s="13">
        <v>15099</v>
      </c>
      <c r="D59" s="30" t="s">
        <v>27</v>
      </c>
      <c r="E59" s="27" t="s">
        <v>328</v>
      </c>
      <c r="F59" s="27" t="s">
        <v>329</v>
      </c>
      <c r="G59" s="33">
        <v>200</v>
      </c>
      <c r="H59" s="33">
        <v>1</v>
      </c>
      <c r="I59" s="34" t="s">
        <v>120</v>
      </c>
      <c r="J59" s="35">
        <v>6779.54</v>
      </c>
      <c r="K59" s="20" t="s">
        <v>330</v>
      </c>
      <c r="L59" s="72">
        <v>83354230</v>
      </c>
    </row>
    <row r="60" spans="1:12" s="68" customFormat="1" ht="16.5" customHeight="1">
      <c r="A60" s="5">
        <v>4183</v>
      </c>
      <c r="B60" s="25">
        <v>43174</v>
      </c>
      <c r="C60" s="13">
        <v>15090</v>
      </c>
      <c r="D60" s="14" t="s">
        <v>27</v>
      </c>
      <c r="E60" s="9" t="s">
        <v>33</v>
      </c>
      <c r="F60" s="9" t="s">
        <v>34</v>
      </c>
      <c r="G60" s="33">
        <v>705</v>
      </c>
      <c r="H60" s="33">
        <v>2</v>
      </c>
      <c r="I60" s="9" t="s">
        <v>35</v>
      </c>
      <c r="J60" s="35">
        <v>740</v>
      </c>
      <c r="K60" s="7" t="s">
        <v>36</v>
      </c>
      <c r="L60" s="72" t="s">
        <v>241</v>
      </c>
    </row>
    <row r="61" spans="1:12" s="68" customFormat="1" ht="16.5" customHeight="1">
      <c r="A61" s="5">
        <v>3349</v>
      </c>
      <c r="B61" s="25">
        <v>43174</v>
      </c>
      <c r="C61" s="13">
        <v>15095</v>
      </c>
      <c r="D61" s="30" t="s">
        <v>37</v>
      </c>
      <c r="E61" s="27" t="s">
        <v>38</v>
      </c>
      <c r="F61" s="27" t="s">
        <v>39</v>
      </c>
      <c r="G61" s="33">
        <v>804</v>
      </c>
      <c r="H61" s="33" t="s">
        <v>19</v>
      </c>
      <c r="I61" s="34" t="s">
        <v>40</v>
      </c>
      <c r="J61" s="35">
        <v>3400</v>
      </c>
      <c r="K61" s="41" t="s">
        <v>41</v>
      </c>
      <c r="L61" s="72">
        <v>81920175</v>
      </c>
    </row>
    <row r="62" spans="1:12" s="68" customFormat="1" ht="16.5" customHeight="1">
      <c r="A62" s="5">
        <v>319</v>
      </c>
      <c r="B62" s="25">
        <v>43174</v>
      </c>
      <c r="C62" s="13">
        <v>15083</v>
      </c>
      <c r="D62" s="30" t="s">
        <v>27</v>
      </c>
      <c r="E62" s="28" t="s">
        <v>43</v>
      </c>
      <c r="F62" s="28" t="s">
        <v>44</v>
      </c>
      <c r="G62" s="33">
        <v>301</v>
      </c>
      <c r="H62" s="33" t="s">
        <v>45</v>
      </c>
      <c r="I62" s="28" t="s">
        <v>46</v>
      </c>
      <c r="J62" s="35">
        <v>1940</v>
      </c>
      <c r="K62" s="13" t="s">
        <v>47</v>
      </c>
      <c r="L62" s="72">
        <v>83381853</v>
      </c>
    </row>
    <row r="63" spans="1:12" s="68" customFormat="1" ht="16.5" customHeight="1">
      <c r="A63" s="5">
        <v>4275</v>
      </c>
      <c r="B63" s="26">
        <v>43174</v>
      </c>
      <c r="C63" s="29">
        <v>15038</v>
      </c>
      <c r="D63" s="30" t="s">
        <v>272</v>
      </c>
      <c r="E63" s="30" t="s">
        <v>273</v>
      </c>
      <c r="F63" s="30" t="s">
        <v>274</v>
      </c>
      <c r="G63" s="36">
        <v>1515</v>
      </c>
      <c r="H63" s="36" t="s">
        <v>19</v>
      </c>
      <c r="I63" s="39" t="s">
        <v>203</v>
      </c>
      <c r="J63" s="35">
        <v>1050</v>
      </c>
      <c r="K63" s="13" t="s">
        <v>275</v>
      </c>
      <c r="L63" s="72">
        <v>21702401</v>
      </c>
    </row>
    <row r="64" spans="1:12" s="68" customFormat="1" ht="16.5" customHeight="1">
      <c r="A64" s="5">
        <v>1193</v>
      </c>
      <c r="B64" s="25">
        <v>43174</v>
      </c>
      <c r="C64" s="13">
        <v>15098</v>
      </c>
      <c r="D64" s="14" t="s">
        <v>27</v>
      </c>
      <c r="E64" s="18" t="s">
        <v>311</v>
      </c>
      <c r="F64" s="18" t="s">
        <v>35</v>
      </c>
      <c r="G64" s="33">
        <v>449</v>
      </c>
      <c r="H64" s="33" t="s">
        <v>19</v>
      </c>
      <c r="I64" s="18" t="s">
        <v>35</v>
      </c>
      <c r="J64" s="35">
        <v>697.5</v>
      </c>
      <c r="K64" s="41" t="s">
        <v>32</v>
      </c>
      <c r="L64" s="72" t="s">
        <v>241</v>
      </c>
    </row>
    <row r="65" spans="1:12" s="68" customFormat="1" ht="16.5" customHeight="1">
      <c r="A65" s="5">
        <v>398</v>
      </c>
      <c r="B65" s="25">
        <v>43174</v>
      </c>
      <c r="C65" s="13">
        <v>15089</v>
      </c>
      <c r="D65" s="30" t="s">
        <v>27</v>
      </c>
      <c r="E65" s="27" t="s">
        <v>322</v>
      </c>
      <c r="F65" s="27" t="s">
        <v>168</v>
      </c>
      <c r="G65" s="33">
        <v>190</v>
      </c>
      <c r="H65" s="33" t="s">
        <v>19</v>
      </c>
      <c r="I65" s="34" t="s">
        <v>323</v>
      </c>
      <c r="J65" s="35">
        <v>470</v>
      </c>
      <c r="K65" s="20" t="s">
        <v>324</v>
      </c>
      <c r="L65" s="72">
        <v>81929029</v>
      </c>
    </row>
    <row r="66" spans="1:12" s="68" customFormat="1" ht="16.5" customHeight="1">
      <c r="A66" s="5">
        <v>366</v>
      </c>
      <c r="B66" s="25">
        <v>43174</v>
      </c>
      <c r="C66" s="13">
        <v>15094</v>
      </c>
      <c r="D66" s="30" t="s">
        <v>27</v>
      </c>
      <c r="E66" s="27" t="s">
        <v>325</v>
      </c>
      <c r="F66" s="27" t="s">
        <v>326</v>
      </c>
      <c r="G66" s="33">
        <v>253</v>
      </c>
      <c r="H66" s="33" t="s">
        <v>19</v>
      </c>
      <c r="I66" s="34" t="s">
        <v>250</v>
      </c>
      <c r="J66" s="35">
        <v>1150</v>
      </c>
      <c r="K66" s="20" t="s">
        <v>327</v>
      </c>
      <c r="L66" s="72">
        <v>8116565612</v>
      </c>
    </row>
    <row r="67" spans="1:12" s="68" customFormat="1" ht="16.5" customHeight="1">
      <c r="A67" s="5">
        <v>4496</v>
      </c>
      <c r="B67" s="26">
        <v>43175</v>
      </c>
      <c r="C67" s="29">
        <v>15112</v>
      </c>
      <c r="D67" s="30" t="s">
        <v>27</v>
      </c>
      <c r="E67" s="31" t="s">
        <v>249</v>
      </c>
      <c r="F67" s="31" t="s">
        <v>246</v>
      </c>
      <c r="G67" s="36">
        <v>417</v>
      </c>
      <c r="H67" s="36" t="s">
        <v>19</v>
      </c>
      <c r="I67" s="37" t="s">
        <v>250</v>
      </c>
      <c r="J67" s="32">
        <v>6000</v>
      </c>
      <c r="K67" s="32" t="s">
        <v>251</v>
      </c>
      <c r="L67" s="72">
        <v>86764823</v>
      </c>
    </row>
    <row r="68" spans="1:12" s="68" customFormat="1" ht="16.5" customHeight="1">
      <c r="A68" s="5">
        <v>1503</v>
      </c>
      <c r="B68" s="25">
        <v>43175</v>
      </c>
      <c r="C68" s="29">
        <v>15103</v>
      </c>
      <c r="D68" s="38" t="s">
        <v>27</v>
      </c>
      <c r="E68" s="27" t="s">
        <v>319</v>
      </c>
      <c r="F68" s="31" t="s">
        <v>320</v>
      </c>
      <c r="G68" s="36">
        <v>638</v>
      </c>
      <c r="H68" s="36">
        <v>12</v>
      </c>
      <c r="I68" s="37" t="s">
        <v>40</v>
      </c>
      <c r="J68" s="35">
        <v>1395</v>
      </c>
      <c r="K68" s="23" t="s">
        <v>321</v>
      </c>
      <c r="L68" s="72">
        <v>83382672</v>
      </c>
    </row>
    <row r="69" spans="1:12" s="68" customFormat="1" ht="16.5" customHeight="1">
      <c r="A69" s="5">
        <v>4377</v>
      </c>
      <c r="B69" s="26">
        <v>43178</v>
      </c>
      <c r="C69" s="29">
        <v>15059</v>
      </c>
      <c r="D69" s="30" t="s">
        <v>129</v>
      </c>
      <c r="E69" s="27" t="s">
        <v>126</v>
      </c>
      <c r="F69" s="27" t="s">
        <v>127</v>
      </c>
      <c r="G69" s="33">
        <v>607</v>
      </c>
      <c r="H69" s="33" t="s">
        <v>19</v>
      </c>
      <c r="I69" s="34" t="s">
        <v>88</v>
      </c>
      <c r="J69" s="35">
        <v>500</v>
      </c>
      <c r="K69" s="20" t="s">
        <v>128</v>
      </c>
      <c r="L69" s="72">
        <v>8118401244</v>
      </c>
    </row>
    <row r="70" spans="1:12" s="68" customFormat="1" ht="16.5" customHeight="1">
      <c r="A70" s="5">
        <v>2079</v>
      </c>
      <c r="B70" s="25">
        <v>43178</v>
      </c>
      <c r="C70" s="13">
        <v>15067</v>
      </c>
      <c r="D70" s="30" t="s">
        <v>129</v>
      </c>
      <c r="E70" s="28" t="s">
        <v>132</v>
      </c>
      <c r="F70" s="28" t="s">
        <v>98</v>
      </c>
      <c r="G70" s="33">
        <v>150</v>
      </c>
      <c r="H70" s="33" t="s">
        <v>19</v>
      </c>
      <c r="I70" s="40" t="s">
        <v>133</v>
      </c>
      <c r="J70" s="35">
        <v>500</v>
      </c>
      <c r="K70" s="13" t="s">
        <v>134</v>
      </c>
      <c r="L70" s="72">
        <v>83380886</v>
      </c>
    </row>
    <row r="71" spans="1:12" s="68" customFormat="1" ht="16.5" customHeight="1">
      <c r="A71" s="5">
        <v>171</v>
      </c>
      <c r="B71" s="25">
        <v>43178</v>
      </c>
      <c r="C71" s="13">
        <v>15055</v>
      </c>
      <c r="D71" s="30" t="s">
        <v>129</v>
      </c>
      <c r="E71" s="27" t="s">
        <v>51</v>
      </c>
      <c r="F71" s="27" t="s">
        <v>52</v>
      </c>
      <c r="G71" s="33">
        <v>408</v>
      </c>
      <c r="H71" s="33" t="s">
        <v>19</v>
      </c>
      <c r="I71" s="34" t="s">
        <v>40</v>
      </c>
      <c r="J71" s="35">
        <v>500</v>
      </c>
      <c r="K71" s="20" t="s">
        <v>53</v>
      </c>
      <c r="L71" s="72">
        <v>8117102161</v>
      </c>
    </row>
    <row r="72" spans="1:12" s="68" customFormat="1" ht="16.5" customHeight="1">
      <c r="A72" s="5">
        <v>1158</v>
      </c>
      <c r="B72" s="25">
        <v>43178</v>
      </c>
      <c r="C72" s="13">
        <v>15063</v>
      </c>
      <c r="D72" s="30" t="s">
        <v>129</v>
      </c>
      <c r="E72" s="27" t="s">
        <v>135</v>
      </c>
      <c r="F72" s="27" t="s">
        <v>136</v>
      </c>
      <c r="G72" s="33">
        <v>423</v>
      </c>
      <c r="H72" s="33" t="s">
        <v>137</v>
      </c>
      <c r="I72" s="34" t="s">
        <v>31</v>
      </c>
      <c r="J72" s="35">
        <v>500</v>
      </c>
      <c r="K72" s="20" t="s">
        <v>138</v>
      </c>
      <c r="L72" s="72" t="s">
        <v>241</v>
      </c>
    </row>
    <row r="73" spans="1:12" s="68" customFormat="1" ht="16.5" customHeight="1">
      <c r="A73" s="5">
        <v>3022</v>
      </c>
      <c r="B73" s="26">
        <v>43179</v>
      </c>
      <c r="C73" s="29">
        <v>15105</v>
      </c>
      <c r="D73" s="14" t="s">
        <v>27</v>
      </c>
      <c r="E73" s="27" t="s">
        <v>292</v>
      </c>
      <c r="F73" s="27" t="s">
        <v>98</v>
      </c>
      <c r="G73" s="33">
        <v>336</v>
      </c>
      <c r="H73" s="33" t="s">
        <v>45</v>
      </c>
      <c r="I73" s="34" t="s">
        <v>99</v>
      </c>
      <c r="J73" s="35">
        <v>1030</v>
      </c>
      <c r="K73" s="20" t="s">
        <v>293</v>
      </c>
      <c r="L73" s="72">
        <v>83362514</v>
      </c>
    </row>
    <row r="74" spans="1:12" s="68" customFormat="1" ht="16.5" customHeight="1">
      <c r="A74" s="5">
        <v>4515</v>
      </c>
      <c r="B74" s="25">
        <v>43179</v>
      </c>
      <c r="C74" s="13">
        <v>15109</v>
      </c>
      <c r="D74" s="27" t="s">
        <v>27</v>
      </c>
      <c r="E74" s="30" t="s">
        <v>294</v>
      </c>
      <c r="F74" s="30" t="s">
        <v>153</v>
      </c>
      <c r="G74" s="36">
        <v>207</v>
      </c>
      <c r="H74" s="36" t="s">
        <v>19</v>
      </c>
      <c r="I74" s="39" t="s">
        <v>40</v>
      </c>
      <c r="J74" s="32">
        <v>757.68</v>
      </c>
      <c r="K74" s="13" t="s">
        <v>295</v>
      </c>
      <c r="L74" s="72">
        <v>8115838622</v>
      </c>
    </row>
    <row r="75" spans="1:12" s="68" customFormat="1" ht="16.5" customHeight="1">
      <c r="A75" s="5">
        <v>2628</v>
      </c>
      <c r="B75" s="25">
        <v>43179</v>
      </c>
      <c r="C75" s="13">
        <v>15108</v>
      </c>
      <c r="D75" s="30" t="s">
        <v>27</v>
      </c>
      <c r="E75" s="28" t="s">
        <v>296</v>
      </c>
      <c r="F75" s="28" t="s">
        <v>297</v>
      </c>
      <c r="G75" s="33">
        <v>120</v>
      </c>
      <c r="H75" s="33" t="s">
        <v>19</v>
      </c>
      <c r="I75" s="40" t="s">
        <v>40</v>
      </c>
      <c r="J75" s="35">
        <v>250</v>
      </c>
      <c r="K75" s="23" t="s">
        <v>298</v>
      </c>
      <c r="L75" s="72">
        <v>8117514376</v>
      </c>
    </row>
    <row r="76" spans="1:12" s="68" customFormat="1" ht="16.5" customHeight="1">
      <c r="A76" s="5">
        <v>1152</v>
      </c>
      <c r="B76" s="26">
        <v>43179</v>
      </c>
      <c r="C76" s="29">
        <v>15106</v>
      </c>
      <c r="D76" s="30" t="s">
        <v>27</v>
      </c>
      <c r="E76" s="27" t="s">
        <v>312</v>
      </c>
      <c r="F76" s="27" t="s">
        <v>313</v>
      </c>
      <c r="G76" s="33">
        <v>940</v>
      </c>
      <c r="H76" s="33" t="s">
        <v>19</v>
      </c>
      <c r="I76" s="34" t="s">
        <v>314</v>
      </c>
      <c r="J76" s="35">
        <v>1162.5</v>
      </c>
      <c r="K76" s="20" t="s">
        <v>315</v>
      </c>
      <c r="L76" s="72">
        <v>83593171</v>
      </c>
    </row>
    <row r="77" spans="1:12" s="68" customFormat="1" ht="16.5" customHeight="1">
      <c r="A77" s="5">
        <v>3010</v>
      </c>
      <c r="B77" s="25">
        <v>43180</v>
      </c>
      <c r="C77" s="13">
        <v>15104</v>
      </c>
      <c r="D77" s="30" t="s">
        <v>276</v>
      </c>
      <c r="E77" s="28" t="s">
        <v>277</v>
      </c>
      <c r="F77" s="28" t="s">
        <v>246</v>
      </c>
      <c r="G77" s="33">
        <v>129</v>
      </c>
      <c r="H77" s="33" t="s">
        <v>19</v>
      </c>
      <c r="I77" s="40" t="s">
        <v>25</v>
      </c>
      <c r="J77" s="35">
        <v>3018.56</v>
      </c>
      <c r="K77" s="13" t="s">
        <v>278</v>
      </c>
      <c r="L77" s="72" t="s">
        <v>241</v>
      </c>
    </row>
    <row r="78" spans="1:12" s="68" customFormat="1" ht="16.5" customHeight="1">
      <c r="A78" s="5">
        <v>402</v>
      </c>
      <c r="B78" s="26">
        <v>43180</v>
      </c>
      <c r="C78" s="13">
        <v>14965</v>
      </c>
      <c r="D78" s="30" t="s">
        <v>27</v>
      </c>
      <c r="E78" s="28" t="s">
        <v>159</v>
      </c>
      <c r="F78" s="31" t="s">
        <v>69</v>
      </c>
      <c r="G78" s="36">
        <v>321</v>
      </c>
      <c r="H78" s="36" t="s">
        <v>19</v>
      </c>
      <c r="I78" s="37" t="s">
        <v>70</v>
      </c>
      <c r="J78" s="32">
        <v>75666</v>
      </c>
      <c r="K78" s="20" t="s">
        <v>188</v>
      </c>
      <c r="L78" s="72" t="s">
        <v>241</v>
      </c>
    </row>
    <row r="79" spans="1:12" s="68" customFormat="1" ht="16.5" customHeight="1">
      <c r="A79" s="5">
        <v>2045</v>
      </c>
      <c r="B79" s="26">
        <v>43180</v>
      </c>
      <c r="C79" s="29">
        <v>15113</v>
      </c>
      <c r="D79" s="30" t="s">
        <v>27</v>
      </c>
      <c r="E79" s="28" t="s">
        <v>281</v>
      </c>
      <c r="F79" s="28" t="s">
        <v>282</v>
      </c>
      <c r="G79" s="36">
        <v>605</v>
      </c>
      <c r="H79" s="36" t="s">
        <v>19</v>
      </c>
      <c r="I79" s="40" t="s">
        <v>88</v>
      </c>
      <c r="J79" s="32">
        <v>801</v>
      </c>
      <c r="K79" s="20" t="s">
        <v>283</v>
      </c>
      <c r="L79" s="72">
        <v>83383542</v>
      </c>
    </row>
    <row r="80" spans="1:12" s="68" customFormat="1" ht="16.5" customHeight="1">
      <c r="A80" s="5">
        <v>2593</v>
      </c>
      <c r="B80" s="25">
        <v>43180</v>
      </c>
      <c r="C80" s="13">
        <v>14966</v>
      </c>
      <c r="D80" s="30" t="s">
        <v>27</v>
      </c>
      <c r="E80" s="30" t="s">
        <v>139</v>
      </c>
      <c r="F80" s="30" t="s">
        <v>24</v>
      </c>
      <c r="G80" s="33">
        <v>316</v>
      </c>
      <c r="H80" s="33" t="s">
        <v>19</v>
      </c>
      <c r="I80" s="39" t="s">
        <v>40</v>
      </c>
      <c r="J80" s="35">
        <v>1361</v>
      </c>
      <c r="K80" s="30" t="s">
        <v>189</v>
      </c>
      <c r="L80" s="72" t="s">
        <v>241</v>
      </c>
    </row>
    <row r="81" spans="1:12" s="68" customFormat="1" ht="16.5" customHeight="1">
      <c r="A81" s="5">
        <v>557</v>
      </c>
      <c r="B81" s="25">
        <v>43180</v>
      </c>
      <c r="C81" s="13">
        <v>15110</v>
      </c>
      <c r="D81" s="30" t="s">
        <v>27</v>
      </c>
      <c r="E81" s="30" t="s">
        <v>305</v>
      </c>
      <c r="F81" s="30" t="s">
        <v>306</v>
      </c>
      <c r="G81" s="36">
        <v>169</v>
      </c>
      <c r="H81" s="36" t="s">
        <v>19</v>
      </c>
      <c r="I81" s="39" t="s">
        <v>258</v>
      </c>
      <c r="J81" s="32">
        <v>3319.8</v>
      </c>
      <c r="K81" s="13" t="s">
        <v>307</v>
      </c>
      <c r="L81" s="72">
        <v>83365469</v>
      </c>
    </row>
    <row r="82" spans="1:12" s="68" customFormat="1" ht="16.5" customHeight="1">
      <c r="A82" s="5">
        <v>2737</v>
      </c>
      <c r="B82" s="26">
        <v>43180</v>
      </c>
      <c r="C82" s="20">
        <v>15111</v>
      </c>
      <c r="D82" s="38" t="s">
        <v>27</v>
      </c>
      <c r="E82" s="27" t="s">
        <v>333</v>
      </c>
      <c r="F82" s="27" t="s">
        <v>258</v>
      </c>
      <c r="G82" s="33">
        <v>1457</v>
      </c>
      <c r="H82" s="33" t="s">
        <v>334</v>
      </c>
      <c r="I82" s="34" t="s">
        <v>46</v>
      </c>
      <c r="J82" s="35">
        <v>960.3</v>
      </c>
      <c r="K82" s="20" t="s">
        <v>335</v>
      </c>
      <c r="L82" s="72">
        <v>83385136</v>
      </c>
    </row>
    <row r="83" spans="1:12" s="68" customFormat="1" ht="16.5" customHeight="1">
      <c r="A83" s="5">
        <v>456</v>
      </c>
      <c r="B83" s="25">
        <v>43181</v>
      </c>
      <c r="C83" s="13">
        <v>14967</v>
      </c>
      <c r="D83" s="30" t="s">
        <v>27</v>
      </c>
      <c r="E83" s="27" t="s">
        <v>155</v>
      </c>
      <c r="F83" s="27" t="s">
        <v>156</v>
      </c>
      <c r="G83" s="33">
        <v>120</v>
      </c>
      <c r="H83" s="33" t="s">
        <v>19</v>
      </c>
      <c r="I83" s="34" t="s">
        <v>248</v>
      </c>
      <c r="J83" s="35">
        <v>3321.41</v>
      </c>
      <c r="K83" s="20" t="s">
        <v>158</v>
      </c>
      <c r="L83" s="72"/>
    </row>
    <row r="84" spans="1:12" s="68" customFormat="1" ht="16.5" customHeight="1">
      <c r="A84" s="5">
        <v>533</v>
      </c>
      <c r="B84" s="25">
        <v>43181</v>
      </c>
      <c r="C84" s="13">
        <v>15114</v>
      </c>
      <c r="D84" s="30" t="s">
        <v>27</v>
      </c>
      <c r="E84" s="27" t="s">
        <v>264</v>
      </c>
      <c r="F84" s="28" t="s">
        <v>124</v>
      </c>
      <c r="G84" s="33">
        <v>124</v>
      </c>
      <c r="H84" s="33" t="s">
        <v>19</v>
      </c>
      <c r="I84" s="40" t="s">
        <v>25</v>
      </c>
      <c r="J84" s="35">
        <v>994</v>
      </c>
      <c r="K84" s="23" t="s">
        <v>265</v>
      </c>
      <c r="L84" s="72">
        <v>8116641972</v>
      </c>
    </row>
    <row r="85" spans="1:12" s="68" customFormat="1" ht="16.5" customHeight="1">
      <c r="A85" s="5">
        <v>207</v>
      </c>
      <c r="B85" s="26">
        <v>43182</v>
      </c>
      <c r="C85" s="29">
        <v>15115</v>
      </c>
      <c r="D85" s="30" t="s">
        <v>27</v>
      </c>
      <c r="E85" s="28" t="s">
        <v>256</v>
      </c>
      <c r="F85" s="28" t="s">
        <v>257</v>
      </c>
      <c r="G85" s="36">
        <v>118</v>
      </c>
      <c r="H85" s="36" t="s">
        <v>19</v>
      </c>
      <c r="I85" s="40" t="s">
        <v>258</v>
      </c>
      <c r="J85" s="32">
        <v>2126.45</v>
      </c>
      <c r="K85" s="23" t="s">
        <v>259</v>
      </c>
      <c r="L85" s="72">
        <v>83383839</v>
      </c>
    </row>
    <row r="86" spans="1:12" s="68" customFormat="1" ht="16.5" customHeight="1">
      <c r="A86" s="5">
        <v>4437</v>
      </c>
      <c r="B86" s="26">
        <v>43182</v>
      </c>
      <c r="C86" s="29">
        <v>15120</v>
      </c>
      <c r="D86" s="30" t="s">
        <v>27</v>
      </c>
      <c r="E86" s="27" t="s">
        <v>266</v>
      </c>
      <c r="F86" s="27" t="s">
        <v>267</v>
      </c>
      <c r="G86" s="33">
        <v>1214</v>
      </c>
      <c r="H86" s="33" t="s">
        <v>19</v>
      </c>
      <c r="I86" s="34" t="s">
        <v>268</v>
      </c>
      <c r="J86" s="35">
        <v>600</v>
      </c>
      <c r="K86" s="20" t="s">
        <v>269</v>
      </c>
      <c r="L86" s="72">
        <v>8119179501</v>
      </c>
    </row>
    <row r="87" spans="1:12" s="68" customFormat="1" ht="16.5" customHeight="1">
      <c r="A87" s="5">
        <v>3612</v>
      </c>
      <c r="B87" s="26">
        <v>43182</v>
      </c>
      <c r="C87" s="13">
        <v>15118</v>
      </c>
      <c r="D87" s="30" t="s">
        <v>27</v>
      </c>
      <c r="E87" s="27" t="s">
        <v>270</v>
      </c>
      <c r="F87" s="27" t="s">
        <v>24</v>
      </c>
      <c r="G87" s="33">
        <v>517</v>
      </c>
      <c r="H87" s="33" t="s">
        <v>19</v>
      </c>
      <c r="I87" s="34" t="s">
        <v>40</v>
      </c>
      <c r="J87" s="35">
        <v>1902</v>
      </c>
      <c r="K87" s="20" t="s">
        <v>271</v>
      </c>
      <c r="L87" s="72">
        <v>83366262</v>
      </c>
    </row>
    <row r="88" spans="1:12" s="68" customFormat="1" ht="16.5" customHeight="1">
      <c r="A88" s="5">
        <v>4214</v>
      </c>
      <c r="B88" s="25">
        <v>43182</v>
      </c>
      <c r="C88" s="13">
        <v>15136</v>
      </c>
      <c r="D88" s="30" t="s">
        <v>299</v>
      </c>
      <c r="E88" s="30" t="s">
        <v>300</v>
      </c>
      <c r="F88" s="30" t="s">
        <v>301</v>
      </c>
      <c r="G88" s="36">
        <v>621</v>
      </c>
      <c r="H88" s="36" t="s">
        <v>45</v>
      </c>
      <c r="I88" s="39" t="s">
        <v>31</v>
      </c>
      <c r="J88" s="32">
        <v>1040</v>
      </c>
      <c r="K88" s="13" t="s">
        <v>32</v>
      </c>
      <c r="L88" s="72" t="s">
        <v>241</v>
      </c>
    </row>
    <row r="89" spans="1:12" s="68" customFormat="1" ht="16.5" customHeight="1">
      <c r="A89" s="5">
        <v>2940</v>
      </c>
      <c r="B89" s="26">
        <v>43182</v>
      </c>
      <c r="C89" s="29">
        <v>15117</v>
      </c>
      <c r="D89" s="30" t="s">
        <v>27</v>
      </c>
      <c r="E89" s="27" t="s">
        <v>302</v>
      </c>
      <c r="F89" s="27" t="s">
        <v>303</v>
      </c>
      <c r="G89" s="33">
        <v>216</v>
      </c>
      <c r="H89" s="33" t="s">
        <v>19</v>
      </c>
      <c r="I89" s="34" t="s">
        <v>40</v>
      </c>
      <c r="J89" s="35">
        <v>466.3</v>
      </c>
      <c r="K89" s="20" t="s">
        <v>304</v>
      </c>
      <c r="L89" s="72">
        <v>83364599</v>
      </c>
    </row>
    <row r="90" spans="1:12" s="68" customFormat="1" ht="16.5" customHeight="1">
      <c r="A90" s="5">
        <v>3822</v>
      </c>
      <c r="B90" s="25">
        <v>43182</v>
      </c>
      <c r="C90" s="13">
        <v>15121</v>
      </c>
      <c r="D90" s="30" t="s">
        <v>27</v>
      </c>
      <c r="E90" s="30" t="s">
        <v>308</v>
      </c>
      <c r="F90" s="30" t="s">
        <v>309</v>
      </c>
      <c r="G90" s="36">
        <v>112</v>
      </c>
      <c r="H90" s="36" t="s">
        <v>45</v>
      </c>
      <c r="I90" s="30" t="s">
        <v>20</v>
      </c>
      <c r="J90" s="32">
        <v>2000.71</v>
      </c>
      <c r="K90" s="13" t="s">
        <v>310</v>
      </c>
      <c r="L90" s="72">
        <v>83692215</v>
      </c>
    </row>
    <row r="91" spans="1:12" s="68" customFormat="1" ht="16.5" customHeight="1">
      <c r="A91" s="73" t="s">
        <v>15</v>
      </c>
      <c r="B91" s="74">
        <v>43182</v>
      </c>
      <c r="C91" s="75">
        <v>15116</v>
      </c>
      <c r="D91" s="76" t="s">
        <v>332</v>
      </c>
      <c r="E91" s="76" t="s">
        <v>332</v>
      </c>
      <c r="F91" s="76" t="s">
        <v>332</v>
      </c>
      <c r="G91" s="77" t="s">
        <v>15</v>
      </c>
      <c r="H91" s="77" t="s">
        <v>15</v>
      </c>
      <c r="I91" s="86" t="s">
        <v>332</v>
      </c>
      <c r="J91" s="76" t="s">
        <v>332</v>
      </c>
      <c r="K91" s="76" t="s">
        <v>332</v>
      </c>
      <c r="L91" s="78" t="s">
        <v>241</v>
      </c>
    </row>
    <row r="92" spans="1:12" s="68" customFormat="1" ht="16.5" customHeight="1">
      <c r="A92" s="5">
        <v>4377</v>
      </c>
      <c r="B92" s="25">
        <v>43185</v>
      </c>
      <c r="C92" s="13">
        <v>15060</v>
      </c>
      <c r="D92" s="30" t="s">
        <v>130</v>
      </c>
      <c r="E92" s="27" t="s">
        <v>126</v>
      </c>
      <c r="F92" s="27" t="s">
        <v>127</v>
      </c>
      <c r="G92" s="33">
        <v>607</v>
      </c>
      <c r="H92" s="33" t="s">
        <v>19</v>
      </c>
      <c r="I92" s="34" t="s">
        <v>88</v>
      </c>
      <c r="J92" s="35">
        <v>500</v>
      </c>
      <c r="K92" s="20" t="s">
        <v>128</v>
      </c>
      <c r="L92" s="72">
        <v>8118401244</v>
      </c>
    </row>
    <row r="93" spans="1:12" s="68" customFormat="1" ht="16.5" customHeight="1">
      <c r="A93" s="5">
        <v>2079</v>
      </c>
      <c r="B93" s="26">
        <v>43185</v>
      </c>
      <c r="C93" s="29">
        <v>15068</v>
      </c>
      <c r="D93" s="30" t="s">
        <v>130</v>
      </c>
      <c r="E93" s="28" t="s">
        <v>132</v>
      </c>
      <c r="F93" s="28" t="s">
        <v>98</v>
      </c>
      <c r="G93" s="33">
        <v>150</v>
      </c>
      <c r="H93" s="33" t="s">
        <v>19</v>
      </c>
      <c r="I93" s="40" t="s">
        <v>133</v>
      </c>
      <c r="J93" s="35">
        <v>500</v>
      </c>
      <c r="K93" s="13" t="s">
        <v>134</v>
      </c>
      <c r="L93" s="72">
        <v>83380886</v>
      </c>
    </row>
    <row r="94" spans="1:12" s="68" customFormat="1" ht="16.5" customHeight="1">
      <c r="A94" s="5">
        <v>171</v>
      </c>
      <c r="B94" s="25">
        <v>43185</v>
      </c>
      <c r="C94" s="13">
        <v>15056</v>
      </c>
      <c r="D94" s="30" t="s">
        <v>130</v>
      </c>
      <c r="E94" s="27" t="s">
        <v>51</v>
      </c>
      <c r="F94" s="27" t="s">
        <v>52</v>
      </c>
      <c r="G94" s="33">
        <v>408</v>
      </c>
      <c r="H94" s="33" t="s">
        <v>19</v>
      </c>
      <c r="I94" s="34" t="s">
        <v>40</v>
      </c>
      <c r="J94" s="35">
        <v>500</v>
      </c>
      <c r="K94" s="20" t="s">
        <v>53</v>
      </c>
      <c r="L94" s="72">
        <v>8117102161</v>
      </c>
    </row>
    <row r="95" spans="1:12" s="68" customFormat="1" ht="16.5" customHeight="1">
      <c r="A95" s="5">
        <v>1158</v>
      </c>
      <c r="B95" s="25">
        <v>43185</v>
      </c>
      <c r="C95" s="29">
        <v>15064</v>
      </c>
      <c r="D95" s="30" t="s">
        <v>130</v>
      </c>
      <c r="E95" s="27" t="s">
        <v>135</v>
      </c>
      <c r="F95" s="27" t="s">
        <v>136</v>
      </c>
      <c r="G95" s="33">
        <v>423</v>
      </c>
      <c r="H95" s="33" t="s">
        <v>137</v>
      </c>
      <c r="I95" s="34" t="s">
        <v>31</v>
      </c>
      <c r="J95" s="35">
        <v>500</v>
      </c>
      <c r="K95" s="20" t="s">
        <v>138</v>
      </c>
      <c r="L95" s="72" t="s">
        <v>241</v>
      </c>
    </row>
    <row r="96" spans="1:12" s="68" customFormat="1" ht="16.5" customHeight="1">
      <c r="A96" s="5">
        <v>4644</v>
      </c>
      <c r="B96" s="25">
        <v>43185</v>
      </c>
      <c r="C96" s="13">
        <v>15122</v>
      </c>
      <c r="D96" s="38" t="s">
        <v>27</v>
      </c>
      <c r="E96" s="28" t="s">
        <v>252</v>
      </c>
      <c r="F96" s="28" t="s">
        <v>253</v>
      </c>
      <c r="G96" s="33">
        <v>125</v>
      </c>
      <c r="H96" s="33" t="s">
        <v>19</v>
      </c>
      <c r="I96" s="40" t="s">
        <v>254</v>
      </c>
      <c r="J96" s="35">
        <v>130.1</v>
      </c>
      <c r="K96" s="20" t="s">
        <v>255</v>
      </c>
      <c r="L96" s="72">
        <v>8119055359</v>
      </c>
    </row>
    <row r="97" spans="1:12" s="68" customFormat="1" ht="16.5" customHeight="1">
      <c r="A97" s="5">
        <v>3910</v>
      </c>
      <c r="B97" s="26">
        <v>43185</v>
      </c>
      <c r="C97" s="13">
        <v>15123</v>
      </c>
      <c r="D97" s="30" t="s">
        <v>260</v>
      </c>
      <c r="E97" s="31" t="s">
        <v>261</v>
      </c>
      <c r="F97" s="31" t="s">
        <v>262</v>
      </c>
      <c r="G97" s="36">
        <v>433</v>
      </c>
      <c r="H97" s="36" t="s">
        <v>137</v>
      </c>
      <c r="I97" s="37" t="s">
        <v>31</v>
      </c>
      <c r="J97" s="32">
        <v>2500</v>
      </c>
      <c r="K97" s="20" t="s">
        <v>263</v>
      </c>
      <c r="L97" s="72">
        <v>8118673450</v>
      </c>
    </row>
    <row r="98" spans="1:12" s="68" customFormat="1" ht="16.5" customHeight="1">
      <c r="A98" s="5">
        <v>1180</v>
      </c>
      <c r="B98" s="26">
        <v>43185</v>
      </c>
      <c r="C98" s="29">
        <v>15124</v>
      </c>
      <c r="D98" s="30" t="s">
        <v>27</v>
      </c>
      <c r="E98" s="31" t="s">
        <v>165</v>
      </c>
      <c r="F98" s="31" t="s">
        <v>98</v>
      </c>
      <c r="G98" s="36">
        <v>156</v>
      </c>
      <c r="H98" s="36" t="s">
        <v>19</v>
      </c>
      <c r="I98" s="31" t="s">
        <v>133</v>
      </c>
      <c r="J98" s="32">
        <v>615</v>
      </c>
      <c r="K98" s="20" t="s">
        <v>166</v>
      </c>
      <c r="L98" s="72" t="s">
        <v>241</v>
      </c>
    </row>
    <row r="99" spans="1:12" s="68" customFormat="1" ht="16.5" customHeight="1">
      <c r="A99" s="5">
        <v>3349</v>
      </c>
      <c r="B99" s="26">
        <v>43186</v>
      </c>
      <c r="C99" s="29">
        <v>15125</v>
      </c>
      <c r="D99" s="38" t="s">
        <v>331</v>
      </c>
      <c r="E99" s="27" t="s">
        <v>38</v>
      </c>
      <c r="F99" s="27" t="s">
        <v>39</v>
      </c>
      <c r="G99" s="33">
        <v>804</v>
      </c>
      <c r="H99" s="33" t="s">
        <v>19</v>
      </c>
      <c r="I99" s="27" t="s">
        <v>40</v>
      </c>
      <c r="J99" s="35">
        <v>988.32</v>
      </c>
      <c r="K99" s="20" t="s">
        <v>41</v>
      </c>
      <c r="L99" s="72">
        <v>81920175</v>
      </c>
    </row>
    <row r="100" spans="1:12" s="68" customFormat="1" ht="16.5" customHeight="1">
      <c r="A100" s="5">
        <v>1101</v>
      </c>
      <c r="B100" s="25">
        <v>43188</v>
      </c>
      <c r="C100" s="13">
        <v>15107</v>
      </c>
      <c r="D100" s="30" t="s">
        <v>27</v>
      </c>
      <c r="E100" s="31" t="s">
        <v>279</v>
      </c>
      <c r="F100" s="31" t="s">
        <v>24</v>
      </c>
      <c r="G100" s="36">
        <v>169</v>
      </c>
      <c r="H100" s="36" t="s">
        <v>19</v>
      </c>
      <c r="I100" s="37" t="s">
        <v>25</v>
      </c>
      <c r="J100" s="32">
        <v>900</v>
      </c>
      <c r="K100" s="20" t="s">
        <v>280</v>
      </c>
      <c r="L100" s="72">
        <v>14776461</v>
      </c>
    </row>
    <row r="101" spans="1:12" s="68" customFormat="1" ht="16.5" customHeight="1">
      <c r="A101" s="73">
        <v>3568</v>
      </c>
      <c r="B101" s="79" t="s">
        <v>15</v>
      </c>
      <c r="C101" s="80">
        <v>14988</v>
      </c>
      <c r="D101" s="76" t="s">
        <v>332</v>
      </c>
      <c r="E101" s="76" t="s">
        <v>332</v>
      </c>
      <c r="F101" s="76" t="s">
        <v>332</v>
      </c>
      <c r="G101" s="77" t="s">
        <v>15</v>
      </c>
      <c r="H101" s="77" t="s">
        <v>15</v>
      </c>
      <c r="I101" s="86" t="s">
        <v>332</v>
      </c>
      <c r="J101" s="76" t="s">
        <v>332</v>
      </c>
      <c r="K101" s="76" t="s">
        <v>332</v>
      </c>
      <c r="L101" s="78" t="s">
        <v>241</v>
      </c>
    </row>
    <row r="102" spans="1:12" s="68" customFormat="1" ht="16.5" customHeight="1">
      <c r="A102" s="87">
        <v>378</v>
      </c>
      <c r="B102" s="88">
        <v>43123</v>
      </c>
      <c r="C102" s="89">
        <v>14857</v>
      </c>
      <c r="D102" s="90" t="s">
        <v>175</v>
      </c>
      <c r="E102" s="91" t="s">
        <v>182</v>
      </c>
      <c r="F102" s="91" t="s">
        <v>183</v>
      </c>
      <c r="G102" s="92">
        <v>404</v>
      </c>
      <c r="H102" s="92" t="s">
        <v>19</v>
      </c>
      <c r="I102" s="93" t="s">
        <v>184</v>
      </c>
      <c r="J102" s="94">
        <v>383.57</v>
      </c>
      <c r="K102" s="95" t="s">
        <v>185</v>
      </c>
      <c r="L102" s="72" t="s">
        <v>241</v>
      </c>
    </row>
    <row r="103" spans="1:12" s="68" customFormat="1" ht="16.5" customHeight="1">
      <c r="A103" s="5">
        <v>4614</v>
      </c>
      <c r="B103" s="25">
        <v>43133</v>
      </c>
      <c r="C103" s="13">
        <v>14827</v>
      </c>
      <c r="D103" s="30" t="s">
        <v>175</v>
      </c>
      <c r="E103" s="30" t="s">
        <v>176</v>
      </c>
      <c r="F103" s="30" t="s">
        <v>177</v>
      </c>
      <c r="G103" s="36">
        <v>114</v>
      </c>
      <c r="H103" s="36" t="s">
        <v>19</v>
      </c>
      <c r="I103" s="39" t="s">
        <v>62</v>
      </c>
      <c r="J103" s="32">
        <v>187.28</v>
      </c>
      <c r="K103" s="13" t="s">
        <v>178</v>
      </c>
      <c r="L103" s="72"/>
    </row>
    <row r="104" spans="1:12" s="68" customFormat="1" ht="16.5" customHeight="1">
      <c r="A104" s="5">
        <v>4587</v>
      </c>
      <c r="B104" s="25">
        <v>43137</v>
      </c>
      <c r="C104" s="13">
        <v>14838</v>
      </c>
      <c r="D104" s="38" t="s">
        <v>175</v>
      </c>
      <c r="E104" s="27" t="s">
        <v>179</v>
      </c>
      <c r="F104" s="27" t="s">
        <v>180</v>
      </c>
      <c r="G104" s="33">
        <v>114</v>
      </c>
      <c r="H104" s="33" t="s">
        <v>19</v>
      </c>
      <c r="I104" s="34" t="s">
        <v>70</v>
      </c>
      <c r="J104" s="35">
        <v>1261.85</v>
      </c>
      <c r="K104" s="20" t="s">
        <v>181</v>
      </c>
      <c r="L104" s="72" t="s">
        <v>241</v>
      </c>
    </row>
    <row r="105" spans="1:12" s="68" customFormat="1" ht="16.5" customHeight="1">
      <c r="A105" s="5">
        <v>4336</v>
      </c>
      <c r="B105" s="25">
        <v>43160</v>
      </c>
      <c r="C105" s="13">
        <v>14865</v>
      </c>
      <c r="D105" s="30" t="s">
        <v>190</v>
      </c>
      <c r="E105" s="27" t="s">
        <v>191</v>
      </c>
      <c r="F105" s="27" t="s">
        <v>192</v>
      </c>
      <c r="G105" s="33">
        <v>402</v>
      </c>
      <c r="H105" s="33" t="s">
        <v>19</v>
      </c>
      <c r="I105" s="34" t="s">
        <v>70</v>
      </c>
      <c r="J105" s="35">
        <v>2385</v>
      </c>
      <c r="K105" s="20" t="s">
        <v>193</v>
      </c>
      <c r="L105" s="72">
        <v>83157133</v>
      </c>
    </row>
    <row r="106" spans="1:12" s="68" customFormat="1" ht="16.5" customHeight="1">
      <c r="A106" s="5">
        <v>421</v>
      </c>
      <c r="B106" s="26">
        <v>43160</v>
      </c>
      <c r="C106" s="29">
        <v>15048</v>
      </c>
      <c r="D106" s="30" t="s">
        <v>16</v>
      </c>
      <c r="E106" s="27" t="s">
        <v>228</v>
      </c>
      <c r="F106" s="27" t="s">
        <v>229</v>
      </c>
      <c r="G106" s="33">
        <v>501</v>
      </c>
      <c r="H106" s="33" t="s">
        <v>19</v>
      </c>
      <c r="I106" s="34" t="s">
        <v>70</v>
      </c>
      <c r="J106" s="35">
        <v>500</v>
      </c>
      <c r="K106" s="20" t="s">
        <v>230</v>
      </c>
      <c r="L106" s="72">
        <v>44442921</v>
      </c>
    </row>
    <row r="107" spans="1:12" s="68" customFormat="1" ht="16.5" customHeight="1">
      <c r="A107" s="5">
        <v>641</v>
      </c>
      <c r="B107" s="26">
        <v>43160</v>
      </c>
      <c r="C107" s="29">
        <v>15002</v>
      </c>
      <c r="D107" s="30" t="s">
        <v>340</v>
      </c>
      <c r="E107" s="27" t="s">
        <v>341</v>
      </c>
      <c r="F107" s="27" t="s">
        <v>237</v>
      </c>
      <c r="G107" s="33">
        <v>424</v>
      </c>
      <c r="H107" s="33" t="s">
        <v>19</v>
      </c>
      <c r="I107" s="34" t="s">
        <v>70</v>
      </c>
      <c r="J107" s="35">
        <v>2296.8</v>
      </c>
      <c r="K107" s="20" t="s">
        <v>342</v>
      </c>
      <c r="L107" s="72">
        <v>83159114</v>
      </c>
    </row>
    <row r="108" spans="1:12" s="68" customFormat="1" ht="16.5" customHeight="1">
      <c r="A108" s="5">
        <v>1080</v>
      </c>
      <c r="B108" s="26">
        <v>43160</v>
      </c>
      <c r="C108" s="29">
        <v>15003</v>
      </c>
      <c r="D108" s="30" t="s">
        <v>27</v>
      </c>
      <c r="E108" s="27" t="s">
        <v>343</v>
      </c>
      <c r="F108" s="27" t="s">
        <v>180</v>
      </c>
      <c r="G108" s="33">
        <v>223</v>
      </c>
      <c r="H108" s="33" t="s">
        <v>19</v>
      </c>
      <c r="I108" s="34" t="s">
        <v>70</v>
      </c>
      <c r="J108" s="35">
        <v>332.5</v>
      </c>
      <c r="K108" s="20" t="s">
        <v>344</v>
      </c>
      <c r="L108" s="72">
        <v>8112115728</v>
      </c>
    </row>
    <row r="109" spans="1:12" s="68" customFormat="1" ht="16.5" customHeight="1">
      <c r="A109" s="5">
        <v>441</v>
      </c>
      <c r="B109" s="25">
        <v>43160</v>
      </c>
      <c r="C109" s="13">
        <v>15031</v>
      </c>
      <c r="D109" s="30" t="s">
        <v>16</v>
      </c>
      <c r="E109" s="28" t="s">
        <v>357</v>
      </c>
      <c r="F109" s="28" t="s">
        <v>358</v>
      </c>
      <c r="G109" s="33">
        <v>604</v>
      </c>
      <c r="H109" s="33" t="s">
        <v>232</v>
      </c>
      <c r="I109" s="40" t="s">
        <v>31</v>
      </c>
      <c r="J109" s="35">
        <v>450</v>
      </c>
      <c r="K109" s="13" t="s">
        <v>359</v>
      </c>
      <c r="L109" s="72" t="s">
        <v>241</v>
      </c>
    </row>
    <row r="110" spans="1:12" s="68" customFormat="1" ht="16.5" customHeight="1">
      <c r="A110" s="5">
        <v>1401</v>
      </c>
      <c r="B110" s="25">
        <v>43161</v>
      </c>
      <c r="C110" s="13">
        <v>15006</v>
      </c>
      <c r="D110" s="30" t="s">
        <v>16</v>
      </c>
      <c r="E110" s="27" t="s">
        <v>194</v>
      </c>
      <c r="F110" s="27" t="s">
        <v>195</v>
      </c>
      <c r="G110" s="33">
        <v>203</v>
      </c>
      <c r="H110" s="33" t="s">
        <v>19</v>
      </c>
      <c r="I110" s="34" t="s">
        <v>70</v>
      </c>
      <c r="J110" s="35">
        <v>100</v>
      </c>
      <c r="K110" s="20" t="s">
        <v>196</v>
      </c>
      <c r="L110" s="72" t="s">
        <v>241</v>
      </c>
    </row>
    <row r="111" spans="1:12" s="68" customFormat="1" ht="16.5" customHeight="1">
      <c r="A111" s="5">
        <v>2812</v>
      </c>
      <c r="B111" s="25">
        <v>43161</v>
      </c>
      <c r="C111" s="13">
        <v>15007</v>
      </c>
      <c r="D111" s="30" t="s">
        <v>197</v>
      </c>
      <c r="E111" s="27" t="s">
        <v>198</v>
      </c>
      <c r="F111" s="27" t="s">
        <v>153</v>
      </c>
      <c r="G111" s="33">
        <v>700</v>
      </c>
      <c r="H111" s="33" t="s">
        <v>30</v>
      </c>
      <c r="I111" s="34" t="s">
        <v>199</v>
      </c>
      <c r="J111" s="35">
        <v>1000</v>
      </c>
      <c r="K111" s="20" t="s">
        <v>200</v>
      </c>
      <c r="L111" s="72">
        <v>8113225709</v>
      </c>
    </row>
    <row r="112" spans="1:12" s="68" customFormat="1" ht="16.5" customHeight="1">
      <c r="A112" s="5">
        <v>2812</v>
      </c>
      <c r="B112" s="25">
        <v>43161</v>
      </c>
      <c r="C112" s="13">
        <v>15127</v>
      </c>
      <c r="D112" s="30" t="s">
        <v>16</v>
      </c>
      <c r="E112" s="27" t="s">
        <v>231</v>
      </c>
      <c r="F112" s="27" t="s">
        <v>153</v>
      </c>
      <c r="G112" s="33">
        <v>700</v>
      </c>
      <c r="H112" s="33" t="s">
        <v>232</v>
      </c>
      <c r="I112" s="34" t="s">
        <v>199</v>
      </c>
      <c r="J112" s="35">
        <v>500</v>
      </c>
      <c r="K112" s="20" t="s">
        <v>233</v>
      </c>
      <c r="L112" s="72">
        <v>8113225709</v>
      </c>
    </row>
    <row r="113" spans="1:12" s="68" customFormat="1" ht="16.5" customHeight="1">
      <c r="A113" s="5">
        <v>2458</v>
      </c>
      <c r="B113" s="26">
        <v>43161</v>
      </c>
      <c r="C113" s="29">
        <v>15004</v>
      </c>
      <c r="D113" s="38" t="s">
        <v>345</v>
      </c>
      <c r="E113" s="27" t="s">
        <v>346</v>
      </c>
      <c r="F113" s="27" t="s">
        <v>164</v>
      </c>
      <c r="G113" s="33">
        <v>123</v>
      </c>
      <c r="H113" s="33" t="s">
        <v>19</v>
      </c>
      <c r="I113" s="34" t="s">
        <v>70</v>
      </c>
      <c r="J113" s="35">
        <v>332.5</v>
      </c>
      <c r="K113" s="20" t="s">
        <v>347</v>
      </c>
      <c r="L113" s="72">
        <v>22384264</v>
      </c>
    </row>
    <row r="114" spans="1:12" s="68" customFormat="1" ht="16.5" customHeight="1">
      <c r="A114" s="5">
        <v>4497</v>
      </c>
      <c r="B114" s="25">
        <v>43161</v>
      </c>
      <c r="C114" s="13">
        <v>15009</v>
      </c>
      <c r="D114" s="30" t="s">
        <v>27</v>
      </c>
      <c r="E114" s="31" t="s">
        <v>348</v>
      </c>
      <c r="F114" s="31" t="s">
        <v>349</v>
      </c>
      <c r="G114" s="36">
        <v>612</v>
      </c>
      <c r="H114" s="36" t="s">
        <v>232</v>
      </c>
      <c r="I114" s="37" t="s">
        <v>31</v>
      </c>
      <c r="J114" s="32">
        <v>797.5</v>
      </c>
      <c r="K114" s="32" t="s">
        <v>350</v>
      </c>
      <c r="L114" s="72">
        <v>83159298</v>
      </c>
    </row>
    <row r="115" spans="1:12" s="68" customFormat="1" ht="16.5" customHeight="1">
      <c r="A115" s="5">
        <v>4100</v>
      </c>
      <c r="B115" s="25">
        <v>43165</v>
      </c>
      <c r="C115" s="13">
        <v>15026</v>
      </c>
      <c r="D115" s="30" t="s">
        <v>16</v>
      </c>
      <c r="E115" s="27" t="s">
        <v>214</v>
      </c>
      <c r="F115" s="27" t="s">
        <v>60</v>
      </c>
      <c r="G115" s="33">
        <v>206</v>
      </c>
      <c r="H115" s="33" t="s">
        <v>61</v>
      </c>
      <c r="I115" s="34" t="s">
        <v>62</v>
      </c>
      <c r="J115" s="35">
        <v>600</v>
      </c>
      <c r="K115" s="20" t="s">
        <v>32</v>
      </c>
      <c r="L115" s="72" t="s">
        <v>241</v>
      </c>
    </row>
    <row r="116" spans="1:12" s="68" customFormat="1" ht="16.5" customHeight="1">
      <c r="A116" s="5">
        <v>4640</v>
      </c>
      <c r="B116" s="26">
        <v>43165</v>
      </c>
      <c r="C116" s="29">
        <v>15133</v>
      </c>
      <c r="D116" s="30" t="s">
        <v>16</v>
      </c>
      <c r="E116" s="28" t="s">
        <v>239</v>
      </c>
      <c r="F116" s="28" t="s">
        <v>164</v>
      </c>
      <c r="G116" s="33">
        <v>216</v>
      </c>
      <c r="H116" s="33" t="s">
        <v>19</v>
      </c>
      <c r="I116" s="40" t="s">
        <v>70</v>
      </c>
      <c r="J116" s="35">
        <v>250</v>
      </c>
      <c r="K116" s="20" t="s">
        <v>240</v>
      </c>
      <c r="L116" s="72">
        <v>83158974</v>
      </c>
    </row>
    <row r="117" spans="1:12" s="68" customFormat="1" ht="16.5" customHeight="1">
      <c r="A117" s="5">
        <v>629</v>
      </c>
      <c r="B117" s="25">
        <v>43166</v>
      </c>
      <c r="C117" s="13">
        <v>15015</v>
      </c>
      <c r="D117" s="30" t="s">
        <v>27</v>
      </c>
      <c r="E117" s="30" t="s">
        <v>201</v>
      </c>
      <c r="F117" s="30" t="s">
        <v>202</v>
      </c>
      <c r="G117" s="36">
        <v>1514</v>
      </c>
      <c r="H117" s="36" t="s">
        <v>30</v>
      </c>
      <c r="I117" s="39" t="s">
        <v>203</v>
      </c>
      <c r="J117" s="32">
        <v>697.5</v>
      </c>
      <c r="K117" s="13" t="s">
        <v>204</v>
      </c>
      <c r="L117" s="72">
        <v>22637239</v>
      </c>
    </row>
    <row r="118" spans="1:12" s="68" customFormat="1" ht="16.5" customHeight="1">
      <c r="A118" s="5">
        <v>3971</v>
      </c>
      <c r="B118" s="25">
        <v>43166</v>
      </c>
      <c r="C118" s="13">
        <v>15129</v>
      </c>
      <c r="D118" s="30" t="s">
        <v>16</v>
      </c>
      <c r="E118" s="27" t="s">
        <v>234</v>
      </c>
      <c r="F118" s="27" t="s">
        <v>136</v>
      </c>
      <c r="G118" s="33">
        <v>423</v>
      </c>
      <c r="H118" s="33" t="s">
        <v>45</v>
      </c>
      <c r="I118" s="34" t="s">
        <v>199</v>
      </c>
      <c r="J118" s="35">
        <v>400</v>
      </c>
      <c r="K118" s="20" t="s">
        <v>235</v>
      </c>
      <c r="L118" s="72">
        <v>8112516521</v>
      </c>
    </row>
    <row r="119" spans="1:12" s="68" customFormat="1" ht="16.5" customHeight="1">
      <c r="A119" s="5">
        <v>4308</v>
      </c>
      <c r="B119" s="26">
        <v>43166</v>
      </c>
      <c r="C119" s="29">
        <v>15137</v>
      </c>
      <c r="D119" s="38" t="s">
        <v>16</v>
      </c>
      <c r="E119" s="27" t="s">
        <v>381</v>
      </c>
      <c r="F119" s="27" t="s">
        <v>274</v>
      </c>
      <c r="G119" s="33">
        <v>1509</v>
      </c>
      <c r="H119" s="33" t="s">
        <v>19</v>
      </c>
      <c r="I119" s="34" t="s">
        <v>203</v>
      </c>
      <c r="J119" s="35">
        <v>250</v>
      </c>
      <c r="K119" s="20" t="s">
        <v>382</v>
      </c>
      <c r="L119" s="72" t="s">
        <v>241</v>
      </c>
    </row>
    <row r="120" spans="1:12" s="68" customFormat="1" ht="16.5" customHeight="1">
      <c r="A120" s="5">
        <v>421</v>
      </c>
      <c r="B120" s="26">
        <v>43167</v>
      </c>
      <c r="C120" s="29">
        <v>15049</v>
      </c>
      <c r="D120" s="30" t="s">
        <v>16</v>
      </c>
      <c r="E120" s="27" t="s">
        <v>228</v>
      </c>
      <c r="F120" s="27" t="s">
        <v>229</v>
      </c>
      <c r="G120" s="33">
        <v>501</v>
      </c>
      <c r="H120" s="33" t="s">
        <v>19</v>
      </c>
      <c r="I120" s="34" t="s">
        <v>70</v>
      </c>
      <c r="J120" s="35">
        <v>500</v>
      </c>
      <c r="K120" s="20" t="s">
        <v>230</v>
      </c>
      <c r="L120" s="72">
        <v>44442921</v>
      </c>
    </row>
    <row r="121" spans="1:12" s="68" customFormat="1" ht="16.5" customHeight="1">
      <c r="A121" s="5">
        <v>441</v>
      </c>
      <c r="B121" s="26">
        <v>43167</v>
      </c>
      <c r="C121" s="29">
        <v>15032</v>
      </c>
      <c r="D121" s="30" t="s">
        <v>16</v>
      </c>
      <c r="E121" s="28" t="s">
        <v>357</v>
      </c>
      <c r="F121" s="28" t="s">
        <v>358</v>
      </c>
      <c r="G121" s="33">
        <v>604</v>
      </c>
      <c r="H121" s="33" t="s">
        <v>232</v>
      </c>
      <c r="I121" s="40" t="s">
        <v>31</v>
      </c>
      <c r="J121" s="35">
        <v>450</v>
      </c>
      <c r="K121" s="13" t="s">
        <v>359</v>
      </c>
      <c r="L121" s="72" t="s">
        <v>241</v>
      </c>
    </row>
    <row r="122" spans="1:12" s="68" customFormat="1" ht="16.5" customHeight="1">
      <c r="A122" s="5">
        <v>1026</v>
      </c>
      <c r="B122" s="25">
        <v>43168</v>
      </c>
      <c r="C122" s="13">
        <v>15017</v>
      </c>
      <c r="D122" s="30" t="s">
        <v>205</v>
      </c>
      <c r="E122" s="30" t="s">
        <v>206</v>
      </c>
      <c r="F122" s="30" t="s">
        <v>207</v>
      </c>
      <c r="G122" s="36">
        <v>1314</v>
      </c>
      <c r="H122" s="36" t="s">
        <v>19</v>
      </c>
      <c r="I122" s="39" t="s">
        <v>70</v>
      </c>
      <c r="J122" s="32">
        <v>420</v>
      </c>
      <c r="K122" s="13" t="s">
        <v>208</v>
      </c>
      <c r="L122" s="72" t="s">
        <v>241</v>
      </c>
    </row>
    <row r="123" spans="1:12" s="68" customFormat="1" ht="16.5" customHeight="1">
      <c r="A123" s="5">
        <v>2812</v>
      </c>
      <c r="B123" s="26">
        <v>43168</v>
      </c>
      <c r="C123" s="29">
        <v>15126</v>
      </c>
      <c r="D123" s="30" t="s">
        <v>16</v>
      </c>
      <c r="E123" s="27" t="s">
        <v>231</v>
      </c>
      <c r="F123" s="27" t="s">
        <v>153</v>
      </c>
      <c r="G123" s="33">
        <v>700</v>
      </c>
      <c r="H123" s="33" t="s">
        <v>232</v>
      </c>
      <c r="I123" s="34" t="s">
        <v>199</v>
      </c>
      <c r="J123" s="35">
        <v>500</v>
      </c>
      <c r="K123" s="20" t="s">
        <v>233</v>
      </c>
      <c r="L123" s="72">
        <v>8113225709</v>
      </c>
    </row>
    <row r="124" spans="1:12" s="68" customFormat="1" ht="16.5" customHeight="1">
      <c r="A124" s="5">
        <v>4638</v>
      </c>
      <c r="B124" s="25">
        <v>43171</v>
      </c>
      <c r="C124" s="13">
        <v>15023</v>
      </c>
      <c r="D124" s="38" t="s">
        <v>27</v>
      </c>
      <c r="E124" s="27" t="s">
        <v>209</v>
      </c>
      <c r="F124" s="27" t="s">
        <v>69</v>
      </c>
      <c r="G124" s="33">
        <v>414</v>
      </c>
      <c r="H124" s="33" t="s">
        <v>19</v>
      </c>
      <c r="I124" s="34" t="s">
        <v>70</v>
      </c>
      <c r="J124" s="35">
        <v>200</v>
      </c>
      <c r="K124" s="20" t="s">
        <v>210</v>
      </c>
      <c r="L124" s="72" t="s">
        <v>241</v>
      </c>
    </row>
    <row r="125" spans="1:12" s="68" customFormat="1" ht="16.5" customHeight="1">
      <c r="A125" s="5">
        <v>1081</v>
      </c>
      <c r="B125" s="26">
        <v>43171</v>
      </c>
      <c r="C125" s="29">
        <v>15020</v>
      </c>
      <c r="D125" s="30" t="s">
        <v>27</v>
      </c>
      <c r="E125" s="27" t="s">
        <v>351</v>
      </c>
      <c r="F125" s="27" t="s">
        <v>195</v>
      </c>
      <c r="G125" s="33">
        <v>216</v>
      </c>
      <c r="H125" s="33" t="s">
        <v>19</v>
      </c>
      <c r="I125" s="34" t="s">
        <v>70</v>
      </c>
      <c r="J125" s="35">
        <v>232.5</v>
      </c>
      <c r="K125" s="20" t="s">
        <v>352</v>
      </c>
      <c r="L125" s="72" t="s">
        <v>241</v>
      </c>
    </row>
    <row r="126" spans="1:12" s="68" customFormat="1" ht="16.5" customHeight="1">
      <c r="A126" s="5">
        <v>1140</v>
      </c>
      <c r="B126" s="26">
        <v>43171</v>
      </c>
      <c r="C126" s="29">
        <v>15021</v>
      </c>
      <c r="D126" s="30" t="s">
        <v>27</v>
      </c>
      <c r="E126" s="31" t="s">
        <v>353</v>
      </c>
      <c r="F126" s="31" t="s">
        <v>226</v>
      </c>
      <c r="G126" s="36">
        <v>305</v>
      </c>
      <c r="H126" s="36" t="s">
        <v>19</v>
      </c>
      <c r="I126" s="37" t="s">
        <v>70</v>
      </c>
      <c r="J126" s="32">
        <v>1627.5</v>
      </c>
      <c r="K126" s="32" t="s">
        <v>354</v>
      </c>
      <c r="L126" s="72" t="s">
        <v>241</v>
      </c>
    </row>
    <row r="127" spans="1:12" s="68" customFormat="1" ht="16.5" customHeight="1">
      <c r="A127" s="5">
        <v>733</v>
      </c>
      <c r="B127" s="26">
        <v>43171</v>
      </c>
      <c r="C127" s="29">
        <v>15022</v>
      </c>
      <c r="D127" s="30" t="s">
        <v>27</v>
      </c>
      <c r="E127" s="31" t="s">
        <v>355</v>
      </c>
      <c r="F127" s="31" t="s">
        <v>212</v>
      </c>
      <c r="G127" s="36">
        <v>203</v>
      </c>
      <c r="H127" s="33" t="s">
        <v>19</v>
      </c>
      <c r="I127" s="37" t="s">
        <v>184</v>
      </c>
      <c r="J127" s="32">
        <v>665</v>
      </c>
      <c r="K127" s="32" t="s">
        <v>356</v>
      </c>
      <c r="L127" s="72" t="s">
        <v>241</v>
      </c>
    </row>
    <row r="128" spans="1:12" s="68" customFormat="1" ht="16.5" customHeight="1">
      <c r="A128" s="5">
        <v>3382</v>
      </c>
      <c r="B128" s="26">
        <v>43172</v>
      </c>
      <c r="C128" s="29">
        <v>15024</v>
      </c>
      <c r="D128" s="30" t="s">
        <v>27</v>
      </c>
      <c r="E128" s="27" t="s">
        <v>211</v>
      </c>
      <c r="F128" s="27" t="s">
        <v>212</v>
      </c>
      <c r="G128" s="33">
        <v>116</v>
      </c>
      <c r="H128" s="33" t="s">
        <v>19</v>
      </c>
      <c r="I128" s="34" t="s">
        <v>184</v>
      </c>
      <c r="J128" s="35">
        <v>930</v>
      </c>
      <c r="K128" s="20" t="s">
        <v>213</v>
      </c>
      <c r="L128" s="72">
        <v>83158641</v>
      </c>
    </row>
    <row r="129" spans="1:12" s="68" customFormat="1" ht="16.5" customHeight="1">
      <c r="A129" s="5">
        <v>4100</v>
      </c>
      <c r="B129" s="26">
        <v>43172</v>
      </c>
      <c r="C129" s="29">
        <v>15027</v>
      </c>
      <c r="D129" s="30" t="s">
        <v>16</v>
      </c>
      <c r="E129" s="27" t="s">
        <v>214</v>
      </c>
      <c r="F129" s="27" t="s">
        <v>60</v>
      </c>
      <c r="G129" s="33">
        <v>206</v>
      </c>
      <c r="H129" s="33" t="s">
        <v>61</v>
      </c>
      <c r="I129" s="34" t="s">
        <v>62</v>
      </c>
      <c r="J129" s="35">
        <v>600</v>
      </c>
      <c r="K129" s="20" t="s">
        <v>32</v>
      </c>
      <c r="L129" s="72" t="s">
        <v>241</v>
      </c>
    </row>
    <row r="130" spans="1:12" s="68" customFormat="1" ht="16.5" customHeight="1">
      <c r="A130" s="5">
        <v>4640</v>
      </c>
      <c r="B130" s="26">
        <v>43172</v>
      </c>
      <c r="C130" s="29">
        <v>15134</v>
      </c>
      <c r="D130" s="30" t="s">
        <v>16</v>
      </c>
      <c r="E130" s="28" t="s">
        <v>239</v>
      </c>
      <c r="F130" s="28" t="s">
        <v>164</v>
      </c>
      <c r="G130" s="33">
        <v>216</v>
      </c>
      <c r="H130" s="33" t="s">
        <v>19</v>
      </c>
      <c r="I130" s="40" t="s">
        <v>70</v>
      </c>
      <c r="J130" s="35">
        <v>250</v>
      </c>
      <c r="K130" s="20" t="s">
        <v>240</v>
      </c>
      <c r="L130" s="72">
        <v>83158974</v>
      </c>
    </row>
    <row r="131" spans="1:12" s="68" customFormat="1" ht="16.5" customHeight="1">
      <c r="A131" s="5">
        <v>4501</v>
      </c>
      <c r="B131" s="26">
        <v>43173</v>
      </c>
      <c r="C131" s="29">
        <v>15034</v>
      </c>
      <c r="D131" s="30" t="s">
        <v>215</v>
      </c>
      <c r="E131" s="27" t="s">
        <v>216</v>
      </c>
      <c r="F131" s="27" t="s">
        <v>180</v>
      </c>
      <c r="G131" s="33">
        <v>624</v>
      </c>
      <c r="H131" s="33" t="s">
        <v>19</v>
      </c>
      <c r="I131" s="34" t="s">
        <v>70</v>
      </c>
      <c r="J131" s="35">
        <v>700</v>
      </c>
      <c r="K131" s="20" t="s">
        <v>217</v>
      </c>
      <c r="L131" s="72">
        <v>24705108</v>
      </c>
    </row>
    <row r="132" spans="1:12" s="68" customFormat="1" ht="16.5" customHeight="1">
      <c r="A132" s="5">
        <v>125</v>
      </c>
      <c r="B132" s="26">
        <v>43173</v>
      </c>
      <c r="C132" s="29">
        <v>15035</v>
      </c>
      <c r="D132" s="30" t="s">
        <v>27</v>
      </c>
      <c r="E132" s="27" t="s">
        <v>218</v>
      </c>
      <c r="F132" s="27" t="s">
        <v>29</v>
      </c>
      <c r="G132" s="33">
        <v>517</v>
      </c>
      <c r="H132" s="33" t="s">
        <v>45</v>
      </c>
      <c r="I132" s="34" t="s">
        <v>199</v>
      </c>
      <c r="J132" s="35">
        <v>465</v>
      </c>
      <c r="K132" s="20" t="s">
        <v>219</v>
      </c>
      <c r="L132" s="72">
        <v>22348445</v>
      </c>
    </row>
    <row r="133" spans="1:12" s="68" customFormat="1" ht="16.5" customHeight="1">
      <c r="A133" s="5">
        <v>3971</v>
      </c>
      <c r="B133" s="25">
        <v>43173</v>
      </c>
      <c r="C133" s="13">
        <v>15130</v>
      </c>
      <c r="D133" s="30" t="s">
        <v>16</v>
      </c>
      <c r="E133" s="27" t="s">
        <v>234</v>
      </c>
      <c r="F133" s="27" t="s">
        <v>136</v>
      </c>
      <c r="G133" s="33">
        <v>423</v>
      </c>
      <c r="H133" s="33" t="s">
        <v>45</v>
      </c>
      <c r="I133" s="34" t="s">
        <v>199</v>
      </c>
      <c r="J133" s="35">
        <v>400</v>
      </c>
      <c r="K133" s="20" t="s">
        <v>235</v>
      </c>
      <c r="L133" s="72">
        <v>8112516521</v>
      </c>
    </row>
    <row r="134" spans="1:12" s="68" customFormat="1" ht="16.5" customHeight="1">
      <c r="A134" s="5">
        <v>551</v>
      </c>
      <c r="B134" s="25">
        <v>43174</v>
      </c>
      <c r="C134" s="13">
        <v>15039</v>
      </c>
      <c r="D134" s="30" t="s">
        <v>16</v>
      </c>
      <c r="E134" s="31" t="s">
        <v>220</v>
      </c>
      <c r="F134" s="31" t="s">
        <v>221</v>
      </c>
      <c r="G134" s="36">
        <v>232</v>
      </c>
      <c r="H134" s="36" t="s">
        <v>19</v>
      </c>
      <c r="I134" s="37" t="s">
        <v>70</v>
      </c>
      <c r="J134" s="32">
        <v>150</v>
      </c>
      <c r="K134" s="20" t="s">
        <v>222</v>
      </c>
      <c r="L134" s="72">
        <v>83158102</v>
      </c>
    </row>
    <row r="135" spans="1:12" s="68" customFormat="1" ht="16.5" customHeight="1">
      <c r="A135" s="5">
        <v>4365</v>
      </c>
      <c r="B135" s="26">
        <v>43174</v>
      </c>
      <c r="C135" s="29">
        <v>15040</v>
      </c>
      <c r="D135" s="38" t="s">
        <v>16</v>
      </c>
      <c r="E135" s="27" t="s">
        <v>223</v>
      </c>
      <c r="F135" s="27" t="s">
        <v>212</v>
      </c>
      <c r="G135" s="33">
        <v>110</v>
      </c>
      <c r="H135" s="33" t="s">
        <v>19</v>
      </c>
      <c r="I135" s="34" t="s">
        <v>184</v>
      </c>
      <c r="J135" s="35">
        <v>500</v>
      </c>
      <c r="K135" s="20" t="s">
        <v>224</v>
      </c>
      <c r="L135" s="72">
        <v>83156393</v>
      </c>
    </row>
    <row r="136" spans="1:12" s="68" customFormat="1" ht="16.5" customHeight="1">
      <c r="A136" s="5">
        <v>753</v>
      </c>
      <c r="B136" s="25">
        <v>43174</v>
      </c>
      <c r="C136" s="13">
        <v>15041</v>
      </c>
      <c r="D136" s="30" t="s">
        <v>27</v>
      </c>
      <c r="E136" s="27" t="s">
        <v>225</v>
      </c>
      <c r="F136" s="27" t="s">
        <v>226</v>
      </c>
      <c r="G136" s="33">
        <v>616</v>
      </c>
      <c r="H136" s="33" t="s">
        <v>19</v>
      </c>
      <c r="I136" s="34" t="s">
        <v>70</v>
      </c>
      <c r="J136" s="35">
        <v>1535</v>
      </c>
      <c r="K136" s="20" t="s">
        <v>227</v>
      </c>
      <c r="L136" s="72">
        <v>8113981138</v>
      </c>
    </row>
    <row r="137" spans="1:12" s="68" customFormat="1" ht="16.5" customHeight="1">
      <c r="A137" s="5">
        <v>421</v>
      </c>
      <c r="B137" s="25">
        <v>43174</v>
      </c>
      <c r="C137" s="29">
        <v>15050</v>
      </c>
      <c r="D137" s="30" t="s">
        <v>16</v>
      </c>
      <c r="E137" s="27" t="s">
        <v>228</v>
      </c>
      <c r="F137" s="27" t="s">
        <v>229</v>
      </c>
      <c r="G137" s="33">
        <v>501</v>
      </c>
      <c r="H137" s="33" t="s">
        <v>19</v>
      </c>
      <c r="I137" s="34" t="s">
        <v>70</v>
      </c>
      <c r="J137" s="35">
        <v>500</v>
      </c>
      <c r="K137" s="20" t="s">
        <v>230</v>
      </c>
      <c r="L137" s="72">
        <v>44442921</v>
      </c>
    </row>
    <row r="138" spans="1:12" s="68" customFormat="1" ht="16.5" customHeight="1">
      <c r="A138" s="5">
        <v>415</v>
      </c>
      <c r="B138" s="25">
        <v>43174</v>
      </c>
      <c r="C138" s="13">
        <v>14756</v>
      </c>
      <c r="D138" s="30" t="s">
        <v>337</v>
      </c>
      <c r="E138" s="28" t="s">
        <v>338</v>
      </c>
      <c r="F138" s="28" t="s">
        <v>153</v>
      </c>
      <c r="G138" s="33">
        <v>914</v>
      </c>
      <c r="H138" s="33" t="s">
        <v>19</v>
      </c>
      <c r="I138" s="40" t="s">
        <v>184</v>
      </c>
      <c r="J138" s="35">
        <v>981</v>
      </c>
      <c r="K138" s="20" t="s">
        <v>339</v>
      </c>
      <c r="L138" s="72" t="s">
        <v>241</v>
      </c>
    </row>
    <row r="139" spans="1:12" s="68" customFormat="1" ht="16.5" customHeight="1">
      <c r="A139" s="5">
        <v>441</v>
      </c>
      <c r="B139" s="25">
        <v>43174</v>
      </c>
      <c r="C139" s="13">
        <v>15033</v>
      </c>
      <c r="D139" s="30" t="s">
        <v>16</v>
      </c>
      <c r="E139" s="28" t="s">
        <v>357</v>
      </c>
      <c r="F139" s="28" t="s">
        <v>358</v>
      </c>
      <c r="G139" s="33">
        <v>604</v>
      </c>
      <c r="H139" s="33" t="s">
        <v>232</v>
      </c>
      <c r="I139" s="40" t="s">
        <v>31</v>
      </c>
      <c r="J139" s="35">
        <v>450</v>
      </c>
      <c r="K139" s="13" t="s">
        <v>359</v>
      </c>
      <c r="L139" s="72" t="s">
        <v>241</v>
      </c>
    </row>
    <row r="140" spans="1:12" s="68" customFormat="1" ht="16.5" customHeight="1">
      <c r="A140" s="5">
        <v>3290</v>
      </c>
      <c r="B140" s="26">
        <v>43174</v>
      </c>
      <c r="C140" s="29">
        <v>15036</v>
      </c>
      <c r="D140" s="30" t="s">
        <v>27</v>
      </c>
      <c r="E140" s="30" t="s">
        <v>360</v>
      </c>
      <c r="F140" s="30" t="s">
        <v>361</v>
      </c>
      <c r="G140" s="33">
        <v>335</v>
      </c>
      <c r="H140" s="33" t="s">
        <v>19</v>
      </c>
      <c r="I140" s="39" t="s">
        <v>70</v>
      </c>
      <c r="J140" s="35">
        <v>565</v>
      </c>
      <c r="K140" s="30" t="s">
        <v>362</v>
      </c>
      <c r="L140" s="72">
        <v>811887467</v>
      </c>
    </row>
    <row r="141" spans="1:12" s="68" customFormat="1" ht="16.5" customHeight="1">
      <c r="A141" s="5">
        <v>4180</v>
      </c>
      <c r="B141" s="25">
        <v>43174</v>
      </c>
      <c r="C141" s="13">
        <v>15042</v>
      </c>
      <c r="D141" s="30" t="s">
        <v>27</v>
      </c>
      <c r="E141" s="28" t="s">
        <v>363</v>
      </c>
      <c r="F141" s="28" t="s">
        <v>364</v>
      </c>
      <c r="G141" s="33">
        <v>211</v>
      </c>
      <c r="H141" s="33" t="s">
        <v>61</v>
      </c>
      <c r="I141" s="40" t="s">
        <v>62</v>
      </c>
      <c r="J141" s="35">
        <v>897.5</v>
      </c>
      <c r="K141" s="13" t="s">
        <v>32</v>
      </c>
      <c r="L141" s="72" t="s">
        <v>241</v>
      </c>
    </row>
    <row r="142" spans="1:12" s="68" customFormat="1" ht="16.5" customHeight="1">
      <c r="A142" s="5">
        <v>1092</v>
      </c>
      <c r="B142" s="25">
        <v>43174</v>
      </c>
      <c r="C142" s="29">
        <v>15140</v>
      </c>
      <c r="D142" s="38" t="s">
        <v>16</v>
      </c>
      <c r="E142" s="27" t="s">
        <v>82</v>
      </c>
      <c r="F142" s="27" t="s">
        <v>83</v>
      </c>
      <c r="G142" s="33">
        <v>206</v>
      </c>
      <c r="H142" s="33" t="s">
        <v>45</v>
      </c>
      <c r="I142" s="34" t="s">
        <v>62</v>
      </c>
      <c r="J142" s="35">
        <v>500</v>
      </c>
      <c r="K142" s="20" t="s">
        <v>387</v>
      </c>
      <c r="L142" s="72">
        <v>21846915</v>
      </c>
    </row>
    <row r="143" spans="1:12" s="68" customFormat="1" ht="16.5" customHeight="1">
      <c r="A143" s="5">
        <v>2812</v>
      </c>
      <c r="B143" s="26">
        <v>43175</v>
      </c>
      <c r="C143" s="29">
        <v>15128</v>
      </c>
      <c r="D143" s="30" t="s">
        <v>16</v>
      </c>
      <c r="E143" s="27" t="s">
        <v>231</v>
      </c>
      <c r="F143" s="27" t="s">
        <v>153</v>
      </c>
      <c r="G143" s="33">
        <v>700</v>
      </c>
      <c r="H143" s="33" t="s">
        <v>232</v>
      </c>
      <c r="I143" s="34" t="s">
        <v>199</v>
      </c>
      <c r="J143" s="35">
        <v>500</v>
      </c>
      <c r="K143" s="20" t="s">
        <v>233</v>
      </c>
      <c r="L143" s="72">
        <v>8113225709</v>
      </c>
    </row>
    <row r="144" spans="1:12" s="68" customFormat="1" ht="16.5" customHeight="1">
      <c r="A144" s="5">
        <v>3159</v>
      </c>
      <c r="B144" s="26">
        <v>43175</v>
      </c>
      <c r="C144" s="29">
        <v>15131</v>
      </c>
      <c r="D144" s="30" t="s">
        <v>16</v>
      </c>
      <c r="E144" s="31" t="s">
        <v>236</v>
      </c>
      <c r="F144" s="31" t="s">
        <v>237</v>
      </c>
      <c r="G144" s="36">
        <v>325</v>
      </c>
      <c r="H144" s="36" t="s">
        <v>45</v>
      </c>
      <c r="I144" s="37" t="s">
        <v>70</v>
      </c>
      <c r="J144" s="32">
        <v>400</v>
      </c>
      <c r="K144" s="32" t="s">
        <v>238</v>
      </c>
      <c r="L144" s="72">
        <v>19293342</v>
      </c>
    </row>
    <row r="145" spans="1:12" s="68" customFormat="1" ht="16.5" customHeight="1">
      <c r="A145" s="5">
        <v>4635</v>
      </c>
      <c r="B145" s="26">
        <v>43175</v>
      </c>
      <c r="C145" s="29">
        <v>15045</v>
      </c>
      <c r="D145" s="38" t="s">
        <v>27</v>
      </c>
      <c r="E145" s="27" t="s">
        <v>367</v>
      </c>
      <c r="F145" s="27" t="s">
        <v>69</v>
      </c>
      <c r="G145" s="33">
        <v>136</v>
      </c>
      <c r="H145" s="33" t="s">
        <v>19</v>
      </c>
      <c r="I145" s="34" t="s">
        <v>70</v>
      </c>
      <c r="J145" s="35">
        <v>7500</v>
      </c>
      <c r="K145" s="20" t="s">
        <v>368</v>
      </c>
      <c r="L145" s="72" t="s">
        <v>241</v>
      </c>
    </row>
    <row r="146" spans="1:12" s="68" customFormat="1" ht="16.5" customHeight="1">
      <c r="A146" s="5">
        <v>378</v>
      </c>
      <c r="B146" s="25">
        <v>43175</v>
      </c>
      <c r="C146" s="13">
        <v>15046</v>
      </c>
      <c r="D146" s="38" t="s">
        <v>27</v>
      </c>
      <c r="E146" s="27" t="s">
        <v>369</v>
      </c>
      <c r="F146" s="27" t="s">
        <v>183</v>
      </c>
      <c r="G146" s="33">
        <v>404</v>
      </c>
      <c r="H146" s="33" t="s">
        <v>19</v>
      </c>
      <c r="I146" s="34" t="s">
        <v>184</v>
      </c>
      <c r="J146" s="35">
        <v>930</v>
      </c>
      <c r="K146" s="20" t="s">
        <v>185</v>
      </c>
      <c r="L146" s="72" t="s">
        <v>241</v>
      </c>
    </row>
    <row r="147" spans="1:12" s="68" customFormat="1" ht="16.5" customHeight="1">
      <c r="A147" s="5">
        <v>4597</v>
      </c>
      <c r="B147" s="25">
        <v>43175</v>
      </c>
      <c r="C147" s="13">
        <v>15047</v>
      </c>
      <c r="D147" s="30" t="s">
        <v>370</v>
      </c>
      <c r="E147" s="28" t="s">
        <v>371</v>
      </c>
      <c r="F147" s="28" t="s">
        <v>372</v>
      </c>
      <c r="G147" s="33">
        <v>203</v>
      </c>
      <c r="H147" s="33" t="s">
        <v>232</v>
      </c>
      <c r="I147" s="40" t="s">
        <v>62</v>
      </c>
      <c r="J147" s="35">
        <v>14250</v>
      </c>
      <c r="K147" s="13" t="s">
        <v>373</v>
      </c>
      <c r="L147" s="72" t="s">
        <v>241</v>
      </c>
    </row>
    <row r="148" spans="1:12" s="68" customFormat="1" ht="16.5" customHeight="1">
      <c r="A148" s="5">
        <v>4100</v>
      </c>
      <c r="B148" s="26">
        <v>43179</v>
      </c>
      <c r="C148" s="29">
        <v>15028</v>
      </c>
      <c r="D148" s="30" t="s">
        <v>16</v>
      </c>
      <c r="E148" s="27" t="s">
        <v>214</v>
      </c>
      <c r="F148" s="27" t="s">
        <v>60</v>
      </c>
      <c r="G148" s="33">
        <v>206</v>
      </c>
      <c r="H148" s="33" t="s">
        <v>61</v>
      </c>
      <c r="I148" s="34" t="s">
        <v>62</v>
      </c>
      <c r="J148" s="35">
        <v>600</v>
      </c>
      <c r="K148" s="20" t="s">
        <v>32</v>
      </c>
      <c r="L148" s="72" t="s">
        <v>241</v>
      </c>
    </row>
    <row r="149" spans="1:12" s="68" customFormat="1" ht="16.5" customHeight="1">
      <c r="A149" s="5">
        <v>4444</v>
      </c>
      <c r="B149" s="26">
        <v>43179</v>
      </c>
      <c r="C149" s="29">
        <v>15044</v>
      </c>
      <c r="D149" s="30" t="s">
        <v>27</v>
      </c>
      <c r="E149" s="28" t="s">
        <v>365</v>
      </c>
      <c r="F149" s="28" t="s">
        <v>29</v>
      </c>
      <c r="G149" s="33">
        <v>111</v>
      </c>
      <c r="H149" s="33" t="s">
        <v>30</v>
      </c>
      <c r="I149" s="40" t="s">
        <v>62</v>
      </c>
      <c r="J149" s="35">
        <v>565</v>
      </c>
      <c r="K149" s="20" t="s">
        <v>366</v>
      </c>
      <c r="L149" s="72" t="s">
        <v>241</v>
      </c>
    </row>
    <row r="150" spans="1:12" s="68" customFormat="1" ht="16.5" customHeight="1">
      <c r="A150" s="5">
        <v>4282</v>
      </c>
      <c r="B150" s="26">
        <v>43179</v>
      </c>
      <c r="C150" s="29">
        <v>15132</v>
      </c>
      <c r="D150" s="30" t="s">
        <v>374</v>
      </c>
      <c r="E150" s="28" t="s">
        <v>375</v>
      </c>
      <c r="F150" s="28" t="s">
        <v>376</v>
      </c>
      <c r="G150" s="33">
        <v>615</v>
      </c>
      <c r="H150" s="33" t="s">
        <v>19</v>
      </c>
      <c r="I150" s="40" t="s">
        <v>70</v>
      </c>
      <c r="J150" s="35">
        <v>500</v>
      </c>
      <c r="K150" s="13" t="s">
        <v>377</v>
      </c>
      <c r="L150" s="72" t="s">
        <v>241</v>
      </c>
    </row>
    <row r="151" spans="1:12" s="68" customFormat="1" ht="16.5" customHeight="1">
      <c r="A151" s="5">
        <v>2540</v>
      </c>
      <c r="B151" s="25">
        <v>43179</v>
      </c>
      <c r="C151" s="13">
        <v>15135</v>
      </c>
      <c r="D151" s="38" t="s">
        <v>378</v>
      </c>
      <c r="E151" s="27" t="s">
        <v>379</v>
      </c>
      <c r="F151" s="27" t="s">
        <v>237</v>
      </c>
      <c r="G151" s="33">
        <v>512</v>
      </c>
      <c r="H151" s="33" t="s">
        <v>19</v>
      </c>
      <c r="I151" s="34" t="s">
        <v>70</v>
      </c>
      <c r="J151" s="35">
        <v>3500</v>
      </c>
      <c r="K151" s="20" t="s">
        <v>380</v>
      </c>
      <c r="L151" s="72" t="s">
        <v>241</v>
      </c>
    </row>
    <row r="152" spans="1:12" s="68" customFormat="1" ht="16.5" customHeight="1">
      <c r="A152" s="5">
        <v>6</v>
      </c>
      <c r="B152" s="25">
        <v>43181</v>
      </c>
      <c r="C152" s="29">
        <v>15138</v>
      </c>
      <c r="D152" s="38" t="s">
        <v>27</v>
      </c>
      <c r="E152" s="27" t="s">
        <v>383</v>
      </c>
      <c r="F152" s="27" t="s">
        <v>69</v>
      </c>
      <c r="G152" s="33">
        <v>202</v>
      </c>
      <c r="H152" s="33" t="s">
        <v>19</v>
      </c>
      <c r="I152" s="34" t="s">
        <v>70</v>
      </c>
      <c r="J152" s="35">
        <v>1162.5</v>
      </c>
      <c r="K152" s="20" t="s">
        <v>384</v>
      </c>
      <c r="L152" s="72" t="s">
        <v>241</v>
      </c>
    </row>
    <row r="153" spans="1:12" s="68" customFormat="1" ht="16.5" customHeight="1">
      <c r="A153" s="5">
        <v>4643</v>
      </c>
      <c r="B153" s="25">
        <v>43181</v>
      </c>
      <c r="C153" s="29">
        <v>15139</v>
      </c>
      <c r="D153" s="38" t="s">
        <v>27</v>
      </c>
      <c r="E153" s="27" t="s">
        <v>385</v>
      </c>
      <c r="F153" s="27" t="s">
        <v>349</v>
      </c>
      <c r="G153" s="33">
        <v>837</v>
      </c>
      <c r="H153" s="33" t="s">
        <v>19</v>
      </c>
      <c r="I153" s="34" t="s">
        <v>184</v>
      </c>
      <c r="J153" s="35">
        <v>930</v>
      </c>
      <c r="K153" s="20" t="s">
        <v>386</v>
      </c>
      <c r="L153" s="72" t="s">
        <v>241</v>
      </c>
    </row>
    <row r="154" spans="1:12" s="68" customFormat="1" ht="16.5" customHeight="1">
      <c r="A154" s="5">
        <v>1092</v>
      </c>
      <c r="B154" s="25">
        <v>43181</v>
      </c>
      <c r="C154" s="29">
        <v>15141</v>
      </c>
      <c r="D154" s="38" t="s">
        <v>16</v>
      </c>
      <c r="E154" s="27" t="s">
        <v>82</v>
      </c>
      <c r="F154" s="27" t="s">
        <v>83</v>
      </c>
      <c r="G154" s="33">
        <v>206</v>
      </c>
      <c r="H154" s="33" t="s">
        <v>45</v>
      </c>
      <c r="I154" s="34" t="s">
        <v>62</v>
      </c>
      <c r="J154" s="35">
        <v>500</v>
      </c>
      <c r="K154" s="20" t="s">
        <v>387</v>
      </c>
      <c r="L154" s="72">
        <v>21846915</v>
      </c>
    </row>
    <row r="155" spans="1:12" s="68" customFormat="1" ht="16.5" customHeight="1">
      <c r="A155" s="5">
        <v>515</v>
      </c>
      <c r="B155" s="25">
        <v>43181</v>
      </c>
      <c r="C155" s="29">
        <v>15142</v>
      </c>
      <c r="D155" s="38" t="s">
        <v>388</v>
      </c>
      <c r="E155" s="27" t="s">
        <v>389</v>
      </c>
      <c r="F155" s="27" t="s">
        <v>83</v>
      </c>
      <c r="G155" s="33">
        <v>207</v>
      </c>
      <c r="H155" s="33" t="s">
        <v>61</v>
      </c>
      <c r="I155" s="34" t="s">
        <v>62</v>
      </c>
      <c r="J155" s="35">
        <v>382.5</v>
      </c>
      <c r="K155" s="20" t="s">
        <v>32</v>
      </c>
      <c r="L155" s="72" t="s">
        <v>241</v>
      </c>
    </row>
    <row r="156" spans="1:12" s="68" customFormat="1" ht="16.5" customHeight="1">
      <c r="A156" s="5">
        <v>4384</v>
      </c>
      <c r="B156" s="26">
        <v>43181</v>
      </c>
      <c r="C156" s="29">
        <v>15143</v>
      </c>
      <c r="D156" s="30" t="s">
        <v>27</v>
      </c>
      <c r="E156" s="28" t="s">
        <v>390</v>
      </c>
      <c r="F156" s="28" t="s">
        <v>192</v>
      </c>
      <c r="G156" s="33">
        <v>511</v>
      </c>
      <c r="H156" s="33" t="s">
        <v>19</v>
      </c>
      <c r="I156" s="40" t="s">
        <v>70</v>
      </c>
      <c r="J156" s="35">
        <v>565</v>
      </c>
      <c r="K156" s="13" t="s">
        <v>391</v>
      </c>
      <c r="L156" s="72" t="s">
        <v>241</v>
      </c>
    </row>
    <row r="157" spans="1:12" s="68" customFormat="1" ht="16.5" customHeight="1">
      <c r="A157" s="5">
        <v>3947</v>
      </c>
      <c r="B157" s="25">
        <v>43182</v>
      </c>
      <c r="C157" s="13">
        <v>15144</v>
      </c>
      <c r="D157" s="38" t="s">
        <v>27</v>
      </c>
      <c r="E157" s="42" t="s">
        <v>392</v>
      </c>
      <c r="F157" s="42" t="s">
        <v>358</v>
      </c>
      <c r="G157" s="33">
        <v>621</v>
      </c>
      <c r="H157" s="33" t="s">
        <v>45</v>
      </c>
      <c r="I157" s="43" t="s">
        <v>31</v>
      </c>
      <c r="J157" s="44">
        <v>280</v>
      </c>
      <c r="K157" s="45" t="s">
        <v>393</v>
      </c>
      <c r="L157" s="72" t="s">
        <v>241</v>
      </c>
    </row>
    <row r="158" spans="1:12" s="68" customFormat="1" ht="16.5" customHeight="1">
      <c r="A158" s="5">
        <v>1983</v>
      </c>
      <c r="B158" s="26">
        <v>43182</v>
      </c>
      <c r="C158" s="13">
        <v>15146</v>
      </c>
      <c r="D158" s="30" t="s">
        <v>190</v>
      </c>
      <c r="E158" s="28" t="s">
        <v>394</v>
      </c>
      <c r="F158" s="28" t="s">
        <v>395</v>
      </c>
      <c r="G158" s="33">
        <v>401</v>
      </c>
      <c r="H158" s="33" t="s">
        <v>19</v>
      </c>
      <c r="I158" s="40" t="s">
        <v>70</v>
      </c>
      <c r="J158" s="35">
        <v>657</v>
      </c>
      <c r="K158" s="20" t="s">
        <v>396</v>
      </c>
      <c r="L158" s="72" t="s">
        <v>241</v>
      </c>
    </row>
    <row r="159" spans="1:12" s="68" customFormat="1" ht="16.5" customHeight="1">
      <c r="A159" s="5">
        <v>4007</v>
      </c>
      <c r="B159" s="25">
        <v>43182</v>
      </c>
      <c r="C159" s="29">
        <v>15147</v>
      </c>
      <c r="D159" s="38" t="s">
        <v>37</v>
      </c>
      <c r="E159" s="27" t="s">
        <v>397</v>
      </c>
      <c r="F159" s="27" t="s">
        <v>398</v>
      </c>
      <c r="G159" s="33">
        <v>608</v>
      </c>
      <c r="H159" s="33" t="s">
        <v>19</v>
      </c>
      <c r="I159" s="34" t="s">
        <v>70</v>
      </c>
      <c r="J159" s="35">
        <v>3400</v>
      </c>
      <c r="K159" s="20" t="s">
        <v>399</v>
      </c>
      <c r="L159" s="72" t="s">
        <v>241</v>
      </c>
    </row>
    <row r="160" spans="1:12" s="68" customFormat="1" ht="16.5" customHeight="1">
      <c r="A160" s="5">
        <v>3518</v>
      </c>
      <c r="B160" s="25">
        <v>43182</v>
      </c>
      <c r="C160" s="29">
        <v>15148</v>
      </c>
      <c r="D160" s="38" t="s">
        <v>400</v>
      </c>
      <c r="E160" s="27" t="s">
        <v>401</v>
      </c>
      <c r="F160" s="27" t="s">
        <v>192</v>
      </c>
      <c r="G160" s="33">
        <v>205</v>
      </c>
      <c r="H160" s="33" t="s">
        <v>19</v>
      </c>
      <c r="I160" s="34" t="s">
        <v>70</v>
      </c>
      <c r="J160" s="35">
        <v>1120</v>
      </c>
      <c r="K160" s="20" t="s">
        <v>402</v>
      </c>
      <c r="L160" s="72" t="s">
        <v>241</v>
      </c>
    </row>
    <row r="161" spans="1:12" s="68" customFormat="1" ht="16.5" customHeight="1">
      <c r="A161" s="5">
        <v>1140</v>
      </c>
      <c r="B161" s="25">
        <v>43182</v>
      </c>
      <c r="C161" s="29">
        <v>15149</v>
      </c>
      <c r="D161" s="38" t="s">
        <v>27</v>
      </c>
      <c r="E161" s="27" t="s">
        <v>403</v>
      </c>
      <c r="F161" s="27" t="s">
        <v>226</v>
      </c>
      <c r="G161" s="33">
        <v>305</v>
      </c>
      <c r="H161" s="33" t="s">
        <v>19</v>
      </c>
      <c r="I161" s="34" t="s">
        <v>70</v>
      </c>
      <c r="J161" s="35">
        <v>515</v>
      </c>
      <c r="K161" s="20" t="s">
        <v>404</v>
      </c>
      <c r="L161" s="72" t="s">
        <v>241</v>
      </c>
    </row>
    <row r="162" spans="1:12" s="68" customFormat="1" ht="16.5" customHeight="1">
      <c r="A162" s="5">
        <v>885</v>
      </c>
      <c r="B162" s="25">
        <v>43182</v>
      </c>
      <c r="C162" s="29">
        <v>15150</v>
      </c>
      <c r="D162" s="38" t="s">
        <v>405</v>
      </c>
      <c r="E162" s="27" t="s">
        <v>406</v>
      </c>
      <c r="F162" s="27" t="s">
        <v>226</v>
      </c>
      <c r="G162" s="33">
        <v>131</v>
      </c>
      <c r="H162" s="33" t="s">
        <v>19</v>
      </c>
      <c r="I162" s="34" t="s">
        <v>70</v>
      </c>
      <c r="J162" s="35">
        <v>1100</v>
      </c>
      <c r="K162" s="20" t="s">
        <v>407</v>
      </c>
      <c r="L162" s="72" t="s">
        <v>241</v>
      </c>
    </row>
    <row r="163" spans="1:12" s="68" customFormat="1" ht="16.5" customHeight="1">
      <c r="A163" s="5">
        <v>710</v>
      </c>
      <c r="B163" s="25">
        <v>43182</v>
      </c>
      <c r="C163" s="29">
        <v>15151</v>
      </c>
      <c r="D163" s="38" t="s">
        <v>27</v>
      </c>
      <c r="E163" s="27" t="s">
        <v>408</v>
      </c>
      <c r="F163" s="27" t="s">
        <v>98</v>
      </c>
      <c r="G163" s="33">
        <v>212</v>
      </c>
      <c r="H163" s="33" t="s">
        <v>45</v>
      </c>
      <c r="I163" s="34" t="s">
        <v>62</v>
      </c>
      <c r="J163" s="35">
        <v>465</v>
      </c>
      <c r="K163" s="20" t="s">
        <v>409</v>
      </c>
      <c r="L163" s="72" t="s">
        <v>241</v>
      </c>
    </row>
    <row r="164" spans="1:12" s="68" customFormat="1" ht="16.5" customHeight="1">
      <c r="A164" s="5">
        <v>4645</v>
      </c>
      <c r="B164" s="25">
        <v>43185</v>
      </c>
      <c r="C164" s="29">
        <v>15152</v>
      </c>
      <c r="D164" s="38" t="s">
        <v>410</v>
      </c>
      <c r="E164" s="27" t="s">
        <v>411</v>
      </c>
      <c r="F164" s="27" t="s">
        <v>412</v>
      </c>
      <c r="G164" s="33">
        <v>510</v>
      </c>
      <c r="H164" s="33" t="s">
        <v>19</v>
      </c>
      <c r="I164" s="34" t="s">
        <v>70</v>
      </c>
      <c r="J164" s="35">
        <v>650</v>
      </c>
      <c r="K164" s="20" t="s">
        <v>413</v>
      </c>
      <c r="L164" s="72" t="s">
        <v>241</v>
      </c>
    </row>
    <row r="165" spans="1:12" s="68" customFormat="1" ht="16.5" customHeight="1">
      <c r="A165" s="5">
        <v>4645</v>
      </c>
      <c r="B165" s="25">
        <v>43185</v>
      </c>
      <c r="C165" s="29">
        <v>15153</v>
      </c>
      <c r="D165" s="38" t="s">
        <v>414</v>
      </c>
      <c r="E165" s="27" t="s">
        <v>411</v>
      </c>
      <c r="F165" s="27" t="s">
        <v>412</v>
      </c>
      <c r="G165" s="33">
        <v>510</v>
      </c>
      <c r="H165" s="33" t="s">
        <v>19</v>
      </c>
      <c r="I165" s="34" t="s">
        <v>70</v>
      </c>
      <c r="J165" s="35">
        <v>2400</v>
      </c>
      <c r="K165" s="20" t="s">
        <v>413</v>
      </c>
      <c r="L165" s="72" t="s">
        <v>241</v>
      </c>
    </row>
    <row r="166" spans="1:12" s="68" customFormat="1" ht="16.5" customHeight="1">
      <c r="A166" s="5">
        <v>4100</v>
      </c>
      <c r="B166" s="25">
        <v>43186</v>
      </c>
      <c r="C166" s="13">
        <v>15029</v>
      </c>
      <c r="D166" s="30" t="s">
        <v>16</v>
      </c>
      <c r="E166" s="27" t="s">
        <v>214</v>
      </c>
      <c r="F166" s="27" t="s">
        <v>60</v>
      </c>
      <c r="G166" s="33">
        <v>206</v>
      </c>
      <c r="H166" s="33" t="s">
        <v>61</v>
      </c>
      <c r="I166" s="34" t="s">
        <v>62</v>
      </c>
      <c r="J166" s="35">
        <v>600</v>
      </c>
      <c r="K166" s="20" t="s">
        <v>32</v>
      </c>
      <c r="L166" s="72" t="s">
        <v>241</v>
      </c>
    </row>
    <row r="167" spans="1:12" s="68" customFormat="1" ht="16.5" customHeight="1">
      <c r="A167" s="5">
        <v>627</v>
      </c>
      <c r="B167" s="25">
        <v>43186</v>
      </c>
      <c r="C167" s="29">
        <v>15154</v>
      </c>
      <c r="D167" s="38" t="s">
        <v>190</v>
      </c>
      <c r="E167" s="27" t="s">
        <v>415</v>
      </c>
      <c r="F167" s="27" t="s">
        <v>141</v>
      </c>
      <c r="G167" s="33">
        <v>813</v>
      </c>
      <c r="H167" s="33" t="s">
        <v>19</v>
      </c>
      <c r="I167" s="34" t="s">
        <v>184</v>
      </c>
      <c r="J167" s="35">
        <v>1567.04</v>
      </c>
      <c r="K167" s="20" t="s">
        <v>416</v>
      </c>
      <c r="L167" s="72" t="s">
        <v>241</v>
      </c>
    </row>
    <row r="168" spans="1:11" ht="15">
      <c r="A168" s="46"/>
      <c r="B168" s="47"/>
      <c r="C168" s="48"/>
      <c r="D168" s="49"/>
      <c r="E168" s="50"/>
      <c r="F168" s="50"/>
      <c r="G168" s="48"/>
      <c r="H168" s="48"/>
      <c r="I168" s="51" t="s">
        <v>13</v>
      </c>
      <c r="J168" s="52">
        <f>SUM(J5:J167)</f>
        <v>337747.67999999993</v>
      </c>
      <c r="K168" s="53"/>
    </row>
    <row r="169" spans="1:11" ht="15">
      <c r="A169" s="54"/>
      <c r="B169" s="55"/>
      <c r="C169" s="56"/>
      <c r="D169" s="57"/>
      <c r="E169" s="58"/>
      <c r="F169" s="58"/>
      <c r="G169" s="56"/>
      <c r="H169" s="56"/>
      <c r="I169" s="56"/>
      <c r="J169" s="59"/>
      <c r="K169" s="1"/>
    </row>
    <row r="170" spans="1:11" ht="16.5" customHeight="1">
      <c r="A170" s="54"/>
      <c r="B170" s="55"/>
      <c r="C170" s="56"/>
      <c r="D170" s="57"/>
      <c r="E170" s="60" t="s">
        <v>336</v>
      </c>
      <c r="F170" s="61">
        <v>0</v>
      </c>
      <c r="G170" s="62"/>
      <c r="H170" s="1"/>
      <c r="I170" s="63"/>
      <c r="J170" s="59"/>
      <c r="K170" s="1"/>
    </row>
    <row r="171" spans="1:11" ht="16.5" customHeight="1">
      <c r="A171" s="54"/>
      <c r="B171" s="55"/>
      <c r="C171" s="56"/>
      <c r="D171" s="57"/>
      <c r="E171" s="60" t="s">
        <v>417</v>
      </c>
      <c r="F171" s="61">
        <v>265965.64</v>
      </c>
      <c r="G171" s="62"/>
      <c r="H171" s="1"/>
      <c r="I171" s="64"/>
      <c r="J171" s="1"/>
      <c r="K171" s="1"/>
    </row>
    <row r="172" spans="1:11" ht="16.5" customHeight="1">
      <c r="A172" s="1"/>
      <c r="B172" s="55"/>
      <c r="C172" s="56"/>
      <c r="D172" s="57"/>
      <c r="E172" s="60" t="s">
        <v>418</v>
      </c>
      <c r="F172" s="61">
        <v>71782.04</v>
      </c>
      <c r="G172" s="62"/>
      <c r="H172" s="1"/>
      <c r="I172" s="64"/>
      <c r="J172" s="1"/>
      <c r="K172" s="1"/>
    </row>
    <row r="173" spans="1:11" ht="15.75">
      <c r="A173" s="1"/>
      <c r="B173" s="55"/>
      <c r="C173" s="56"/>
      <c r="D173" s="57"/>
      <c r="E173" s="65" t="s">
        <v>13</v>
      </c>
      <c r="F173" s="66">
        <f>SUM(F170:F172)</f>
        <v>337747.68</v>
      </c>
      <c r="G173" s="67"/>
      <c r="H173" s="1"/>
      <c r="I173" s="96"/>
      <c r="J173" s="1"/>
      <c r="K173" s="1"/>
    </row>
  </sheetData>
  <sheetProtection/>
  <mergeCells count="3">
    <mergeCell ref="B1:J1"/>
    <mergeCell ref="B2:J2"/>
    <mergeCell ref="B3:J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93">
      <selection activeCell="A95" sqref="A95"/>
    </sheetView>
  </sheetViews>
  <sheetFormatPr defaultColWidth="11.421875" defaultRowHeight="15"/>
  <cols>
    <col min="1" max="1" width="14.8515625" style="0" customWidth="1"/>
    <col min="5" max="5" width="12.57421875" style="0" bestFit="1" customWidth="1"/>
  </cols>
  <sheetData>
    <row r="1" spans="1:3" ht="15">
      <c r="A1" s="12">
        <v>1120</v>
      </c>
      <c r="C1" s="94">
        <v>383.57</v>
      </c>
    </row>
    <row r="2" spans="1:3" ht="15">
      <c r="A2" s="17">
        <v>5846.4</v>
      </c>
      <c r="C2" s="32">
        <v>187.28</v>
      </c>
    </row>
    <row r="3" spans="1:3" ht="15">
      <c r="A3" s="12">
        <v>600</v>
      </c>
      <c r="C3" s="35">
        <v>1261.85</v>
      </c>
    </row>
    <row r="4" spans="1:3" ht="15">
      <c r="A4" s="12">
        <v>7500</v>
      </c>
      <c r="C4" s="35">
        <v>2385</v>
      </c>
    </row>
    <row r="5" spans="1:3" ht="15">
      <c r="A5" s="12">
        <v>4628.4</v>
      </c>
      <c r="C5" s="35">
        <v>500</v>
      </c>
    </row>
    <row r="6" spans="1:3" ht="15">
      <c r="A6" s="12">
        <v>100.18</v>
      </c>
      <c r="C6" s="35">
        <v>2296.8</v>
      </c>
    </row>
    <row r="7" spans="1:3" ht="15">
      <c r="A7" s="12">
        <v>7500</v>
      </c>
      <c r="C7" s="35">
        <v>332.5</v>
      </c>
    </row>
    <row r="8" spans="1:3" ht="15">
      <c r="A8" s="17">
        <v>7500</v>
      </c>
      <c r="C8" s="35">
        <v>450</v>
      </c>
    </row>
    <row r="9" spans="1:3" ht="15">
      <c r="A9" s="17">
        <v>5846.4</v>
      </c>
      <c r="C9" s="35">
        <v>100</v>
      </c>
    </row>
    <row r="10" spans="1:3" ht="15">
      <c r="A10" s="12">
        <v>7000</v>
      </c>
      <c r="C10" s="35">
        <v>1000</v>
      </c>
    </row>
    <row r="11" spans="1:3" ht="15">
      <c r="A11" s="12">
        <v>500</v>
      </c>
      <c r="C11" s="35">
        <v>500</v>
      </c>
    </row>
    <row r="12" spans="1:3" ht="15">
      <c r="A12" s="12">
        <v>1444.5</v>
      </c>
      <c r="C12" s="35">
        <v>332.5</v>
      </c>
    </row>
    <row r="13" spans="1:3" ht="15">
      <c r="A13" s="12">
        <v>10000</v>
      </c>
      <c r="C13" s="32">
        <v>797.5</v>
      </c>
    </row>
    <row r="14" spans="1:3" ht="15">
      <c r="A14" s="17">
        <v>5846.4</v>
      </c>
      <c r="C14" s="35">
        <v>600</v>
      </c>
    </row>
    <row r="15" spans="1:3" ht="15">
      <c r="A15" s="12">
        <v>5846.4</v>
      </c>
      <c r="C15" s="35">
        <v>250</v>
      </c>
    </row>
    <row r="16" spans="1:3" ht="15">
      <c r="A16" s="17">
        <v>1021.88</v>
      </c>
      <c r="C16" s="32">
        <v>697.5</v>
      </c>
    </row>
    <row r="17" spans="1:3" ht="15">
      <c r="A17" s="12">
        <v>3410.4</v>
      </c>
      <c r="C17" s="35">
        <v>400</v>
      </c>
    </row>
    <row r="18" spans="1:3" ht="15">
      <c r="A18" s="12">
        <v>500</v>
      </c>
      <c r="C18" s="35">
        <v>250</v>
      </c>
    </row>
    <row r="19" spans="1:3" ht="15">
      <c r="A19" s="12">
        <v>500</v>
      </c>
      <c r="C19" s="35">
        <v>500</v>
      </c>
    </row>
    <row r="20" spans="1:3" ht="15">
      <c r="A20" s="12">
        <v>500</v>
      </c>
      <c r="C20" s="35">
        <v>450</v>
      </c>
    </row>
    <row r="21" spans="1:3" ht="15">
      <c r="A21" s="35">
        <v>500</v>
      </c>
      <c r="C21" s="32">
        <v>420</v>
      </c>
    </row>
    <row r="22" spans="1:3" ht="15">
      <c r="A22" s="35">
        <v>1600</v>
      </c>
      <c r="C22" s="35">
        <v>500</v>
      </c>
    </row>
    <row r="23" spans="1:3" ht="15">
      <c r="A23" s="32">
        <v>565</v>
      </c>
      <c r="C23" s="35">
        <v>200</v>
      </c>
    </row>
    <row r="24" spans="1:3" ht="15">
      <c r="A24" s="35">
        <v>500</v>
      </c>
      <c r="C24" s="35">
        <v>232.5</v>
      </c>
    </row>
    <row r="25" spans="1:3" ht="15">
      <c r="A25" s="32">
        <v>232.5</v>
      </c>
      <c r="C25" s="32">
        <v>1627.5</v>
      </c>
    </row>
    <row r="26" spans="1:3" ht="15">
      <c r="A26" s="35">
        <v>747.5</v>
      </c>
      <c r="C26" s="32">
        <v>665</v>
      </c>
    </row>
    <row r="27" spans="1:3" ht="15">
      <c r="A27" s="35">
        <v>4000</v>
      </c>
      <c r="C27" s="35">
        <v>930</v>
      </c>
    </row>
    <row r="28" spans="1:3" ht="15">
      <c r="A28" s="35">
        <v>1600</v>
      </c>
      <c r="C28" s="35">
        <v>600</v>
      </c>
    </row>
    <row r="29" spans="1:3" ht="15">
      <c r="A29" s="35">
        <v>1500</v>
      </c>
      <c r="C29" s="35">
        <v>250</v>
      </c>
    </row>
    <row r="30" spans="1:3" ht="15">
      <c r="A30" s="35">
        <v>2920.67</v>
      </c>
      <c r="C30" s="35">
        <v>700</v>
      </c>
    </row>
    <row r="31" spans="1:3" ht="15">
      <c r="A31" s="32">
        <v>2000</v>
      </c>
      <c r="C31" s="35">
        <v>465</v>
      </c>
    </row>
    <row r="32" spans="1:3" ht="15">
      <c r="A32" s="35">
        <v>930</v>
      </c>
      <c r="C32" s="35">
        <v>400</v>
      </c>
    </row>
    <row r="33" spans="1:3" ht="15">
      <c r="A33" s="35">
        <v>2500</v>
      </c>
      <c r="C33" s="32">
        <v>150</v>
      </c>
    </row>
    <row r="34" spans="1:3" ht="15">
      <c r="A34" s="35">
        <v>2512.24</v>
      </c>
      <c r="C34" s="35">
        <v>500</v>
      </c>
    </row>
    <row r="35" spans="1:3" ht="15">
      <c r="A35" s="35">
        <v>1208</v>
      </c>
      <c r="C35" s="35">
        <v>1535</v>
      </c>
    </row>
    <row r="36" spans="1:3" ht="15">
      <c r="A36" s="35">
        <v>1339</v>
      </c>
      <c r="C36" s="35">
        <v>500</v>
      </c>
    </row>
    <row r="37" spans="1:3" ht="15">
      <c r="A37" s="35" t="s">
        <v>57</v>
      </c>
      <c r="C37" s="35">
        <v>981</v>
      </c>
    </row>
    <row r="38" spans="1:3" ht="15">
      <c r="A38" s="32">
        <v>1600</v>
      </c>
      <c r="C38" s="35">
        <v>450</v>
      </c>
    </row>
    <row r="39" spans="1:3" ht="15">
      <c r="A39" s="32">
        <v>1600</v>
      </c>
      <c r="C39" s="35">
        <v>565</v>
      </c>
    </row>
    <row r="40" spans="1:3" ht="15">
      <c r="A40" s="35">
        <v>1500</v>
      </c>
      <c r="C40" s="35">
        <v>897.5</v>
      </c>
    </row>
    <row r="41" spans="1:3" ht="15">
      <c r="A41" s="32">
        <v>97.56</v>
      </c>
      <c r="C41" s="35">
        <v>500</v>
      </c>
    </row>
    <row r="42" spans="1:3" ht="15">
      <c r="A42" s="35">
        <v>1395.19</v>
      </c>
      <c r="C42" s="35">
        <v>500</v>
      </c>
    </row>
    <row r="43" spans="1:3" ht="15">
      <c r="A43" s="35">
        <v>13448.23</v>
      </c>
      <c r="C43" s="32">
        <v>400</v>
      </c>
    </row>
    <row r="44" spans="1:3" ht="15">
      <c r="A44" s="35">
        <v>1162.5</v>
      </c>
      <c r="C44" s="35">
        <v>7500</v>
      </c>
    </row>
    <row r="45" spans="1:3" ht="15">
      <c r="A45" s="35">
        <v>500</v>
      </c>
      <c r="C45" s="35">
        <v>930</v>
      </c>
    </row>
    <row r="46" spans="1:3" ht="15">
      <c r="A46" s="35">
        <v>500</v>
      </c>
      <c r="C46" s="35">
        <v>14250</v>
      </c>
    </row>
    <row r="47" spans="1:3" ht="15">
      <c r="A47" s="35">
        <v>500</v>
      </c>
      <c r="C47" s="35">
        <v>600</v>
      </c>
    </row>
    <row r="48" spans="1:3" ht="15">
      <c r="A48" s="35">
        <v>500</v>
      </c>
      <c r="C48" s="35">
        <v>565</v>
      </c>
    </row>
    <row r="49" spans="1:3" ht="15">
      <c r="A49" s="32">
        <v>2000</v>
      </c>
      <c r="C49" s="35">
        <v>500</v>
      </c>
    </row>
    <row r="50" spans="1:3" ht="15">
      <c r="A50" s="35">
        <v>3030.62</v>
      </c>
      <c r="C50" s="35">
        <v>3500</v>
      </c>
    </row>
    <row r="51" spans="1:3" ht="15">
      <c r="A51" s="35">
        <v>800</v>
      </c>
      <c r="C51" s="35">
        <v>1162.5</v>
      </c>
    </row>
    <row r="52" spans="1:3" ht="15">
      <c r="A52" s="32">
        <v>1200</v>
      </c>
      <c r="C52" s="35">
        <v>930</v>
      </c>
    </row>
    <row r="53" spans="1:3" ht="15">
      <c r="A53" s="35">
        <v>732.5</v>
      </c>
      <c r="C53" s="35">
        <v>500</v>
      </c>
    </row>
    <row r="54" spans="1:3" ht="15">
      <c r="A54" s="35">
        <v>6779.54</v>
      </c>
      <c r="C54" s="35">
        <v>382.5</v>
      </c>
    </row>
    <row r="55" spans="1:3" ht="15">
      <c r="A55" s="35">
        <v>740</v>
      </c>
      <c r="C55" s="35">
        <v>565</v>
      </c>
    </row>
    <row r="56" spans="1:3" ht="15">
      <c r="A56" s="35">
        <v>3400</v>
      </c>
      <c r="C56" s="44">
        <v>280</v>
      </c>
    </row>
    <row r="57" spans="1:3" ht="15">
      <c r="A57" s="35">
        <v>1940</v>
      </c>
      <c r="C57" s="35">
        <v>657</v>
      </c>
    </row>
    <row r="58" spans="1:3" ht="15">
      <c r="A58" s="35">
        <v>1050</v>
      </c>
      <c r="C58" s="35">
        <v>3400</v>
      </c>
    </row>
    <row r="59" spans="1:3" ht="15">
      <c r="A59" s="35">
        <v>697.5</v>
      </c>
      <c r="C59" s="35">
        <v>1120</v>
      </c>
    </row>
    <row r="60" spans="1:3" ht="15">
      <c r="A60" s="35">
        <v>470</v>
      </c>
      <c r="C60" s="35">
        <v>515</v>
      </c>
    </row>
    <row r="61" spans="1:3" ht="15">
      <c r="A61" s="35">
        <v>1150</v>
      </c>
      <c r="C61" s="35">
        <v>1100</v>
      </c>
    </row>
    <row r="62" spans="1:3" ht="15">
      <c r="A62" s="32">
        <v>6000</v>
      </c>
      <c r="C62" s="35">
        <v>465</v>
      </c>
    </row>
    <row r="63" spans="1:3" ht="15">
      <c r="A63" s="35">
        <v>1395</v>
      </c>
      <c r="C63" s="35">
        <v>650</v>
      </c>
    </row>
    <row r="64" spans="1:3" ht="15">
      <c r="A64" s="35">
        <v>500</v>
      </c>
      <c r="C64" s="35">
        <v>2400</v>
      </c>
    </row>
    <row r="65" spans="1:3" ht="15">
      <c r="A65" s="35">
        <v>500</v>
      </c>
      <c r="C65" s="35">
        <v>600</v>
      </c>
    </row>
    <row r="66" spans="1:3" ht="15">
      <c r="A66" s="35">
        <v>500</v>
      </c>
      <c r="C66" s="35">
        <v>1567.04</v>
      </c>
    </row>
    <row r="67" spans="1:3" ht="15">
      <c r="A67" s="35">
        <v>500</v>
      </c>
      <c r="C67" s="96">
        <f>SUM(C1:C66)</f>
        <v>71782.04</v>
      </c>
    </row>
    <row r="68" ht="15">
      <c r="A68" s="35">
        <v>1030</v>
      </c>
    </row>
    <row r="69" spans="1:5" ht="15">
      <c r="A69" s="32">
        <v>757.68</v>
      </c>
      <c r="E69" s="64">
        <v>265965.64</v>
      </c>
    </row>
    <row r="70" spans="1:5" ht="15">
      <c r="A70" s="35">
        <v>250</v>
      </c>
      <c r="E70" s="64">
        <v>71782.04</v>
      </c>
    </row>
    <row r="71" spans="1:5" ht="15">
      <c r="A71" s="35">
        <v>1162.5</v>
      </c>
      <c r="E71" s="96">
        <f>SUM(E69:E70)</f>
        <v>337747.68</v>
      </c>
    </row>
    <row r="72" ht="15">
      <c r="A72" s="35">
        <v>3018.56</v>
      </c>
    </row>
    <row r="73" ht="15">
      <c r="A73" s="32">
        <v>75666</v>
      </c>
    </row>
    <row r="74" ht="15">
      <c r="A74" s="32">
        <v>801</v>
      </c>
    </row>
    <row r="75" ht="15">
      <c r="A75" s="35">
        <v>1361</v>
      </c>
    </row>
    <row r="76" ht="15">
      <c r="A76" s="32">
        <v>3319.8</v>
      </c>
    </row>
    <row r="77" ht="15">
      <c r="A77" s="35">
        <v>960.3</v>
      </c>
    </row>
    <row r="78" ht="15">
      <c r="A78" s="35">
        <v>3321.41</v>
      </c>
    </row>
    <row r="79" ht="15">
      <c r="A79" s="35">
        <v>994</v>
      </c>
    </row>
    <row r="80" ht="15">
      <c r="A80" s="32">
        <v>2126.45</v>
      </c>
    </row>
    <row r="81" ht="15">
      <c r="A81" s="35">
        <v>600</v>
      </c>
    </row>
    <row r="82" ht="15">
      <c r="A82" s="35">
        <v>1902</v>
      </c>
    </row>
    <row r="83" ht="15">
      <c r="A83" s="32">
        <v>1040</v>
      </c>
    </row>
    <row r="84" ht="15">
      <c r="A84" s="35">
        <v>466.3</v>
      </c>
    </row>
    <row r="85" ht="15">
      <c r="A85" s="32">
        <v>2000.71</v>
      </c>
    </row>
    <row r="86" ht="15">
      <c r="A86" s="35">
        <v>500</v>
      </c>
    </row>
    <row r="87" ht="15">
      <c r="A87" s="35">
        <v>500</v>
      </c>
    </row>
    <row r="88" ht="15">
      <c r="A88" s="35">
        <v>500</v>
      </c>
    </row>
    <row r="89" ht="15">
      <c r="A89" s="35">
        <v>500</v>
      </c>
    </row>
    <row r="90" ht="15">
      <c r="A90" s="35">
        <v>130.1</v>
      </c>
    </row>
    <row r="91" ht="15">
      <c r="A91" s="32">
        <v>2500</v>
      </c>
    </row>
    <row r="92" ht="15">
      <c r="A92" s="32">
        <v>615</v>
      </c>
    </row>
    <row r="93" ht="15">
      <c r="A93" s="35">
        <v>988.32</v>
      </c>
    </row>
    <row r="94" ht="15">
      <c r="A94" s="32">
        <v>900</v>
      </c>
    </row>
    <row r="95" ht="15">
      <c r="A95" s="96">
        <f>SUM(A1:A94)</f>
        <v>265965.63999999996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2018-03-16T16:02:21Z</dcterms:created>
  <dcterms:modified xsi:type="dcterms:W3CDTF">2018-04-26T16:42:25Z</dcterms:modified>
  <cp:category/>
  <cp:version/>
  <cp:contentType/>
  <cp:contentStatus/>
</cp:coreProperties>
</file>